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bookViews>
    <workbookView xWindow="0" yWindow="0" windowWidth="26083" windowHeight="10759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Sheet1!$A$1:$R$62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1" l="1"/>
</calcChain>
</file>

<file path=xl/sharedStrings.xml><?xml version="1.0" encoding="utf-8"?>
<sst xmlns="http://schemas.openxmlformats.org/spreadsheetml/2006/main" count="887" uniqueCount="288">
  <si>
    <t>Reg Date(YYYY-MM-DD)</t>
  </si>
  <si>
    <t>Customer Name</t>
  </si>
  <si>
    <t>Address</t>
  </si>
  <si>
    <t>State</t>
  </si>
  <si>
    <t>City</t>
  </si>
  <si>
    <t>Region</t>
  </si>
  <si>
    <t>Pincode</t>
  </si>
  <si>
    <t>Local Upmarket</t>
  </si>
  <si>
    <t>Mobile No.</t>
  </si>
  <si>
    <t>Model Code</t>
  </si>
  <si>
    <t>DOP(YYYY-MM-DD)</t>
  </si>
  <si>
    <t>Serial No.</t>
  </si>
  <si>
    <t>Call Type</t>
  </si>
  <si>
    <t>Source</t>
  </si>
  <si>
    <t>Customer Type</t>
  </si>
  <si>
    <t>Entity</t>
  </si>
  <si>
    <t>Assign Location Code</t>
  </si>
  <si>
    <t>28/10/2023</t>
  </si>
  <si>
    <t>Raju Sadhu</t>
  </si>
  <si>
    <t>1742 Kumudnagar, near Chanakyapuri Sector 5, Ghatlodia, Ahmedabad, 380061</t>
  </si>
  <si>
    <t>Gujarat</t>
  </si>
  <si>
    <t>Ahmedabad</t>
  </si>
  <si>
    <t>North</t>
  </si>
  <si>
    <t>Local</t>
  </si>
  <si>
    <t>M00508</t>
  </si>
  <si>
    <t>10/20/2023</t>
  </si>
  <si>
    <t>TH42RT104420230902563ATV</t>
  </si>
  <si>
    <t>Service and Tech Visit</t>
  </si>
  <si>
    <t>Call Center</t>
  </si>
  <si>
    <t>Customer</t>
  </si>
  <si>
    <t>Others</t>
  </si>
  <si>
    <t>ASP0026</t>
  </si>
  <si>
    <t>Gautam</t>
  </si>
  <si>
    <t>H no - 688 Gali no 11 near deeksha medical kapashera south west delhi
Pincode - 110037</t>
  </si>
  <si>
    <t>Haryana</t>
  </si>
  <si>
    <t>Gurgaon</t>
  </si>
  <si>
    <t>South</t>
  </si>
  <si>
    <t>M00502</t>
  </si>
  <si>
    <t>10/16/2023</t>
  </si>
  <si>
    <t>TH32RT102220230905462ATV</t>
  </si>
  <si>
    <t>ASP0040</t>
  </si>
  <si>
    <t>Shankar</t>
  </si>
  <si>
    <t>Plot No :3713, TNHB , Avadi</t>
  </si>
  <si>
    <t>TamilNadu</t>
  </si>
  <si>
    <t>TIRUVALLUR</t>
  </si>
  <si>
    <t>M00543</t>
  </si>
  <si>
    <t>TH43RT105520230901729ATV</t>
  </si>
  <si>
    <t>ASP0036</t>
  </si>
  <si>
    <t>Yogeeshwar</t>
  </si>
  <si>
    <t>706 , 21B cross , manjunatheswara nilayam , pragathi layout, doddenakundi , marathalli - 560037</t>
  </si>
  <si>
    <t>Karnataka</t>
  </si>
  <si>
    <t>Bengalore</t>
  </si>
  <si>
    <t>M00545</t>
  </si>
  <si>
    <t>10/15/2023</t>
  </si>
  <si>
    <t>THQ43H111020230901934QLED</t>
  </si>
  <si>
    <t>ASP0028</t>
  </si>
  <si>
    <t>Singaram</t>
  </si>
  <si>
    <t>[A.Singaram , 61, PNK garden 5th street, Mylapore, chennai 600004</t>
  </si>
  <si>
    <t>Chennai</t>
  </si>
  <si>
    <t>M00562</t>
  </si>
  <si>
    <t>10/19/2023</t>
  </si>
  <si>
    <t>TTTL7000S-102300215</t>
  </si>
  <si>
    <t>Savan pawara</t>
  </si>
  <si>
    <t>Plot No 15 Jay jalaram nagar 3 navagam udhna 
Surat 394210</t>
  </si>
  <si>
    <t>Surat</t>
  </si>
  <si>
    <t>TH42RT104420230902479ATV</t>
  </si>
  <si>
    <t>Lokesh Gupta</t>
  </si>
  <si>
    <t>B-158, Ground Floor, Gali No 02, Near Mini Appoo Ghar, Majlish Park, New Delhi 110033</t>
  </si>
  <si>
    <t>Delhi</t>
  </si>
  <si>
    <t xml:space="preserve">North West Delhi </t>
  </si>
  <si>
    <t>10/17/2023</t>
  </si>
  <si>
    <t>TH32RT102220230907668ATV</t>
  </si>
  <si>
    <t>Narayan Kothari</t>
  </si>
  <si>
    <t>D-1303,shaligram heights,canal road,althan,surat</t>
  </si>
  <si>
    <t>M00594</t>
  </si>
  <si>
    <t>10/21/2023</t>
  </si>
  <si>
    <t>TH43ALPHA005BL20231001262CL</t>
  </si>
  <si>
    <t>Saibabu G</t>
  </si>
  <si>
    <t>1-8-256/C, HSC Abhi Avenue, 1st floor, flat no- 102, Street number 8, Prakash nagar, Begumpet, 500016</t>
  </si>
  <si>
    <t>Telangana</t>
  </si>
  <si>
    <t>Hyderabad</t>
  </si>
  <si>
    <t>10/22/2023</t>
  </si>
  <si>
    <t>TH43RT105520230903533ATV</t>
  </si>
  <si>
    <t>ASP0038</t>
  </si>
  <si>
    <t>Aakib khan</t>
  </si>
  <si>
    <t>Flat no 614 tata transit building tata power powai 400076</t>
  </si>
  <si>
    <t>Maharashtra</t>
  </si>
  <si>
    <t>Mumbai</t>
  </si>
  <si>
    <t>M00585</t>
  </si>
  <si>
    <t>TH32Alpha007BL202308061004STV</t>
  </si>
  <si>
    <t>ASP0022</t>
  </si>
  <si>
    <t>Jayesh kasotiya</t>
  </si>
  <si>
    <t>70 vadavala society gopalchowk kapodra surat</t>
  </si>
  <si>
    <t>M00587</t>
  </si>
  <si>
    <t>24Alpha001</t>
  </si>
  <si>
    <t>Abhinav Pratap Singh</t>
  </si>
  <si>
    <t>Rz-F, 1/122 , Gali no 3 , mahavir Enclave, Delhi - 110045</t>
  </si>
  <si>
    <t>South West Delhi</t>
  </si>
  <si>
    <t>TH43RT105520230800017ATV</t>
  </si>
  <si>
    <t>Amit dixit</t>
  </si>
  <si>
    <t>289/9 gali no 9 near sani mandirTukmirpur Rd, Biharipur, Delhi, 110094, India</t>
  </si>
  <si>
    <t>TH43RT105520230800244ATV</t>
  </si>
  <si>
    <t>Gabriel</t>
  </si>
  <si>
    <t>65/132, kattabomman street, kamaraj Nagar, new perungalathur, Chennai-600063</t>
  </si>
  <si>
    <t>KANCHIPURAM</t>
  </si>
  <si>
    <t>TH32Alpha007BL202309066200STV</t>
  </si>
  <si>
    <t>Farsheen Shaikh</t>
  </si>
  <si>
    <t>Room no 26 opposite wadia school near Azad metro station Andheri East Mumbai</t>
  </si>
  <si>
    <t>M00503</t>
  </si>
  <si>
    <t>TSA9000SP</t>
  </si>
  <si>
    <t>Anil Kumar</t>
  </si>
  <si>
    <t>A-976,
Gali No. 14
Part-1, Zero-Pusta
Sonia Vihar
Delhi -</t>
  </si>
  <si>
    <t>EAST DELHI</t>
  </si>
  <si>
    <t>EAST</t>
  </si>
  <si>
    <t>TH43RT105520230800117ATV</t>
  </si>
  <si>
    <t>Harjeet Singh Chhabra</t>
  </si>
  <si>
    <t>Siri Aroma #101
91, 1st Main Road, Kempanna Layout, Gowdanapalya,
Bengaluru
Karnataka - 560061</t>
  </si>
  <si>
    <t>TH43RT105520230903420ATV</t>
  </si>
  <si>
    <t>UTHAYASURIYAN K</t>
  </si>
  <si>
    <t>1A Balaji Nagar near Mahalakshmi nagar
Thiruverkadu
Chennai
600077</t>
  </si>
  <si>
    <t>M00576</t>
  </si>
  <si>
    <t>BP43QD705020230900409QLED</t>
  </si>
  <si>
    <t>Vikas Garg</t>
  </si>
  <si>
    <t>2464/190 Onkar Nagar-A, Tri Nagar Delhi-110035
Near mother dairy</t>
  </si>
  <si>
    <t>M00563</t>
  </si>
  <si>
    <t>TSA7500SPH</t>
  </si>
  <si>
    <t>Darshan</t>
  </si>
  <si>
    <t>No 35 , 1st main 4th cross, near Krishna super Market, kempegowda nagar, T dasarahalli blore -57</t>
  </si>
  <si>
    <t>THQ43H111020230901019QLED</t>
  </si>
  <si>
    <t>Surya Teja Araveti</t>
  </si>
  <si>
    <t>Surya Teja Araveti
Amma Mens PG Krupa Tower, 11 &amp;amp; 12A, Pragathi Nagar Rd, Addagutta, Western Hills, Kukatpally Housing Board Colony, Kukatpally, Hyderabad, Telangana, Hyderabad - 500085, Telangana
Phone number9392160357</t>
  </si>
  <si>
    <t>TH32RT102220230803955ATV</t>
  </si>
  <si>
    <t>Ashwin kukreja</t>
  </si>
  <si>
    <t>Seva Samiti CHS,
Building No 6-C,
Flat No 141,
Near CBM School,
Sion GTB Nagar,
Mumbai 400037</t>
  </si>
  <si>
    <t>MUMBAI</t>
  </si>
  <si>
    <t>M00231</t>
  </si>
  <si>
    <t>BP32CSA7101202306013711ATV</t>
  </si>
  <si>
    <t>Vijay</t>
  </si>
  <si>
    <t>H. No 2449, near shiv temple, street no. 5, jawahar colony, nit faridabad.</t>
  </si>
  <si>
    <t>Faridabad</t>
  </si>
  <si>
    <t>M00049</t>
  </si>
  <si>
    <t>TH32PATH0011202308067109ATV9</t>
  </si>
  <si>
    <t>Nipun kochar</t>
  </si>
  <si>
    <t>A-27 gali no.3 chander nagar krishna nagar
east delhi
pincode -110051</t>
  </si>
  <si>
    <t>M00507</t>
  </si>
  <si>
    <t>TH40RT103320230802057ATV</t>
  </si>
  <si>
    <t>Rohoitt Das</t>
  </si>
  <si>
    <t>208, Block B, Hindustan Enclave, Ramchandrapur, Garia, Kolkata- 700103</t>
  </si>
  <si>
    <t>West Bengal</t>
  </si>
  <si>
    <t>South 24 Parganas</t>
  </si>
  <si>
    <t>M00498</t>
  </si>
  <si>
    <t>K329X505120231003061RT32</t>
  </si>
  <si>
    <t>ASP0013</t>
  </si>
  <si>
    <t>Soumyajyoti Roy</t>
  </si>
  <si>
    <t>164/A/5 Lake Gardens Kolkata 700045</t>
  </si>
  <si>
    <t>Kolkata</t>
  </si>
  <si>
    <t>TH32PATH0011202306060530ATV9</t>
  </si>
  <si>
    <t>MD SOHAIL</t>
  </si>
  <si>
    <t>Plot no. 70 Chandishwar Nagar, Netaji Nagar, Nagaram, ECIL, Chowrasta after National Mart, Beside Netaji Statue Hyderabad - 500083, Telangana</t>
  </si>
  <si>
    <t>K.V.RANGAREDDY</t>
  </si>
  <si>
    <t>TH43RT105520230903549ATV</t>
  </si>
  <si>
    <t>Srikant Grahacharya</t>
  </si>
  <si>
    <t>F3, prashanti fields, kadugodi, Whitefield, Bangalore</t>
  </si>
  <si>
    <t>M00566</t>
  </si>
  <si>
    <t>TSA 8000SP</t>
  </si>
  <si>
    <t>J Nageswara Rao</t>
  </si>
  <si>
    <t>Plot No 170 MIG Phase II, HUDA Colony Chandanagar Hyderabad 500050</t>
  </si>
  <si>
    <t>TH43RT105520230903556ATV</t>
  </si>
  <si>
    <t>Pratik mehta</t>
  </si>
  <si>
    <t>D 704, vertex panache
kokapet
near akshaypatra foundation, k.v.rangareddy, Telangana - 500075</t>
  </si>
  <si>
    <t>THQ43H111020230906724QLED</t>
  </si>
  <si>
    <t>Rishi Kumar</t>
  </si>
  <si>
    <t>Assetz 63 Degree East .
Flat number :D-1132.
Block -D1
Floor- 13th 
Area : Chikanahali
Sarjapur off road
Banglore</t>
  </si>
  <si>
    <t>TH40RT103320230904157ATV</t>
  </si>
  <si>
    <t>Nishant Chowdhury</t>
  </si>
  <si>
    <t>2/4A, Eden Brookside, Malancha, Joka, Kol-104</t>
  </si>
  <si>
    <t>M00588</t>
  </si>
  <si>
    <t>KA55MT502220230201681QLED</t>
  </si>
  <si>
    <t>Sathish Yadav</t>
  </si>
  <si>
    <t>155, 19/C, Gaothan, Sector 19, Kopar Khairane, Navi Mumbai, Maharashtra 400709, India</t>
  </si>
  <si>
    <t>THANE</t>
  </si>
  <si>
    <t>M00524</t>
  </si>
  <si>
    <t>TTSA7500SP-09230</t>
  </si>
  <si>
    <t>Vishal Raj</t>
  </si>
  <si>
    <t>9-1-127/7/1 Langerhouse prashanthnagar</t>
  </si>
  <si>
    <t>hyderabad</t>
  </si>
  <si>
    <t>KA55MT502220230804022QLED</t>
  </si>
  <si>
    <t>pratik lad</t>
  </si>
  <si>
    <t>Room no 7 umbre nivas Chawl check naka Aarey road beside hanuman mandir and radium apartment building Goregaon East</t>
  </si>
  <si>
    <t>TTSA7500SP-092301875</t>
  </si>
  <si>
    <t>Vishal</t>
  </si>
  <si>
    <t>A2/769 ground floor, JJ Colony , Madanpur Khadar near jalebi chowk sarita vihar.
New Delhi 110076 Delhi</t>
  </si>
  <si>
    <t>South Delhi</t>
  </si>
  <si>
    <t>TH32PATH0011202308067076ATV9</t>
  </si>
  <si>
    <t>Mukesh Yadav</t>
  </si>
  <si>
    <t>Lambardar Bhavan house number 156 village teekli near Government Girls School Gurgaon Haryana pin 122101</t>
  </si>
  <si>
    <t>TH32PATH0011202304053466ATV9</t>
  </si>
  <si>
    <t>Mehtab ansari</t>
  </si>
  <si>
    <t>House no 295 h block street no 6 sunder nagri delhi 110093</t>
  </si>
  <si>
    <t>M00584</t>
  </si>
  <si>
    <t>THQ55H1001202306004784QLED</t>
  </si>
  <si>
    <t>Seshubabu</t>
  </si>
  <si>
    <t>Plot 11 smile emolave makthamahaboobpet miyapur Hyderabad 500040</t>
  </si>
  <si>
    <t>TH32Alpha007BL202307057808STV</t>
  </si>
  <si>
    <t>Mrudula</t>
  </si>
  <si>
    <t>Sri Gayathri Residency, Block 3, Flat no:512, Gayathri Nagar, Allapur, Borabanda, 500018</t>
  </si>
  <si>
    <t>M00514</t>
  </si>
  <si>
    <t>BP65QD7030202308001203QLED</t>
  </si>
  <si>
    <t>ashish</t>
  </si>
  <si>
    <t>RZ P20A/229 west sagar Pur. New Delhi-46</t>
  </si>
  <si>
    <t>BP32CSA7101202304013312ATV</t>
  </si>
  <si>
    <t>Arkam Shaikh</t>
  </si>
  <si>
    <t>A004, mira enclave near banegar school naya nagar mira road e thane 401107</t>
  </si>
  <si>
    <t>TSA7500SP</t>
  </si>
  <si>
    <t>Harjeet Singh</t>
  </si>
  <si>
    <t>House no 167 , singhu village Rajinder kriyana store, New Delhi - 110040, Delhi</t>
  </si>
  <si>
    <t>TH32PATH0011202308066826ATV9</t>
  </si>
  <si>
    <t>Kiran M</t>
  </si>
  <si>
    <t>5th cross 10th main road hosapalaya muneshwara nagar, 10th Main Rd, Hosapalaya, Muneshwara Nagar, Bengaluru, Karnataka, mohammadiya masjid. Bengaluru 560068 Karnataka</t>
  </si>
  <si>
    <t>TH32PATH0011202306059485ATV9</t>
  </si>
  <si>
    <t>SUMIT GOURAV</t>
  </si>
  <si>
    <t>Flat No 204 1st Floor Vaishnavi Apartment E68 vishwaspark uttam nagar new Delhi, 110059</t>
  </si>
  <si>
    <t>West Delhi</t>
  </si>
  <si>
    <t>West</t>
  </si>
  <si>
    <t>M00548</t>
  </si>
  <si>
    <t>WSFW7000</t>
  </si>
  <si>
    <t>RAVI BHAT</t>
  </si>
  <si>
    <t>13/1
13d Cross Agrahara Dasarahalli
BENGALURU, KARNATAKA 560079
India
Phone number: ‪9448778393‬</t>
  </si>
  <si>
    <t>M00061</t>
  </si>
  <si>
    <t>TH43PATH0009BL202306021055ATV</t>
  </si>
  <si>
    <t>Sonali</t>
  </si>
  <si>
    <t>RHS 05 tmc building 05 second floor room no 201 . Pada no Ek Vartak thane</t>
  </si>
  <si>
    <t>TH32Alpha007BL20230806039 4STV</t>
  </si>
  <si>
    <t>Anil Yadav</t>
  </si>
  <si>
    <t>V-57/1 prem nagar-2 kirari Suleman Nagar, Delhi, India near by naag mandir</t>
  </si>
  <si>
    <t>M00014</t>
  </si>
  <si>
    <t>K32HDX7XPRO202309039228</t>
  </si>
  <si>
    <t>sadoud agnide</t>
  </si>
  <si>
    <t>Sapthagiri engineering college 16th cross 
/little daffodils school</t>
  </si>
  <si>
    <t>TH43RT105520230903308ATV</t>
  </si>
  <si>
    <t>Kumara M</t>
  </si>
  <si>
    <t>#240, 6th cross Hosa Road Bangalore 560100</t>
  </si>
  <si>
    <t>TH43RT105520230903378ATV</t>
  </si>
  <si>
    <t>Sneha Jadhav</t>
  </si>
  <si>
    <t>Sr. No. 79/1 Mahadev niwas Mokate nagar Left Bhusari colony near PMT Depot Pune 411038</t>
  </si>
  <si>
    <t>Pune</t>
  </si>
  <si>
    <t>TH43RT105520230903675ATV</t>
  </si>
  <si>
    <t>Salim Mansuri</t>
  </si>
  <si>
    <t>Salim Mansuri
E/68, Ashiyana park soc., Karodiya road, Gorwa. Gorwa Gorwa Madhu nagar
Vadodara-390016
Gujarat</t>
  </si>
  <si>
    <t>Vadodara</t>
  </si>
  <si>
    <t>THQ43H111020230907281QLED</t>
  </si>
  <si>
    <t>Talari Sudheer Kumar</t>
  </si>
  <si>
    <t>Talari Sudheer Kumar 
3-4-45/75 3rd floor 
Venkataramana colony 
Mansoorabad near Janapriya 
enclave park, Aditya Nagar, 
Chanakyapuri, Mansoorabad.
Hyderabad 500068 Telangana</t>
  </si>
  <si>
    <t>TH43RT105520230903700ATV</t>
  </si>
  <si>
    <t>Vigneshwaran c a</t>
  </si>
  <si>
    <t>No.1b, Parimalam Nagar, Kathirvedu, Chennai-600066</t>
  </si>
  <si>
    <t>M00593</t>
  </si>
  <si>
    <t>THQ65H110020230801218QLED</t>
  </si>
  <si>
    <t>A.madhavi</t>
  </si>
  <si>
    <t>P.no.31/A Prasoona Nagar,quthulbhulapur,Nandini medical and hospital beside,
Hyderabad 500054,Telangana</t>
  </si>
  <si>
    <t>THQ43H111020230906729QLED</t>
  </si>
  <si>
    <t>Prabal gupta</t>
  </si>
  <si>
    <t>Ews shubh dham socity E2 tower flat no 207 Shalimar garden sector 2 gaziyabad</t>
  </si>
  <si>
    <t>Uttar Pradesh</t>
  </si>
  <si>
    <t>GHAZIABAD</t>
  </si>
  <si>
    <t xml:space="preserve">West </t>
  </si>
  <si>
    <t>M00589</t>
  </si>
  <si>
    <t>BP55QD702020230904515QLED</t>
  </si>
  <si>
    <t>Kamman singh</t>
  </si>
  <si>
    <t>sps indraprastha,
judicial layout phase 2
talaghattapura
Kanakpura road
Bangalore 56010८</t>
  </si>
  <si>
    <t>M00462</t>
  </si>
  <si>
    <t>BP32CSG711120230600487RT32</t>
  </si>
  <si>
    <t>Devendar</t>
  </si>
  <si>
    <t>Reddy colony,champapet,hyderabad,500059</t>
  </si>
  <si>
    <t>BP32CSG711120230600470RT32</t>
  </si>
  <si>
    <t>Atif</t>
  </si>
  <si>
    <t>Road Hapur road Opposite Gulmarg 44 Hashimpura gate wali gali Hapur cinema 250002 Uttar pradesh</t>
  </si>
  <si>
    <t>Meerut</t>
  </si>
  <si>
    <t>TH43RT105520230800205ATV</t>
  </si>
  <si>
    <t>Abhinav dwivedi</t>
  </si>
  <si>
    <t>Tower D2, flat - 201
Spring Meadows
Techzone -4
Greater noida west - 
UP 201306</t>
  </si>
  <si>
    <t>GAUTAM BUDDHA NAGAR</t>
  </si>
  <si>
    <t>M00586</t>
  </si>
  <si>
    <t>BP50QD701020230903772QLED</t>
  </si>
  <si>
    <t>Radha Sharma</t>
  </si>
  <si>
    <t>Badarpur boder new delhi tajpur pahari naya barat ghar makaan no D1305</t>
  </si>
  <si>
    <t>M00527</t>
  </si>
  <si>
    <t>TSA8500SP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</si>
</sst>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0"/>
      <color rgb="FF333333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4" fillId="0" borderId="2" xfId="0" applyFont="1" applyBorder="1" applyAlignment="1"/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0" fillId="0" borderId="3" xfId="0" applyBorder="1" applyAlignment="1"/>
    <xf numFmtId="0" fontId="6" fillId="0" borderId="1" xfId="0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right"/>
    </xf>
    <xf numFmtId="0" fontId="0" fillId="0" borderId="4" xfId="0" applyBorder="1" applyAlignment="1">
      <alignment horizontal="center"/>
    </xf>
    <xf numFmtId="0" fontId="7" fillId="0" borderId="5" xfId="0" applyFont="1" applyBorder="1" applyAlignment="1"/>
    <xf numFmtId="0" fontId="5" fillId="0" borderId="0" xfId="0" applyFont="1" applyFill="1" applyBorder="1"/>
    <xf numFmtId="0" fontId="7" fillId="0" borderId="5" xfId="0" applyFont="1" applyBorder="1" applyAlignment="1">
      <alignment horizontal="right"/>
    </xf>
    <xf numFmtId="14" fontId="7" fillId="0" borderId="2" xfId="0" applyNumberFormat="1" applyFont="1" applyBorder="1" applyAlignment="1"/>
    <xf numFmtId="0" fontId="7" fillId="0" borderId="6" xfId="0" applyFont="1" applyBorder="1" applyAlignment="1"/>
    <xf numFmtId="0" fontId="0" fillId="0" borderId="0" xfId="0" applyBorder="1" applyAlignment="1">
      <alignment horizontal="center"/>
    </xf>
    <xf numFmtId="14" fontId="7" fillId="0" borderId="6" xfId="0" applyNumberFormat="1" applyFont="1" applyBorder="1" applyAlignment="1">
      <alignment horizontal="right"/>
    </xf>
    <xf numFmtId="0" fontId="4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ocationmaster_2023-10-27_18_47_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tionmaster_2023-10-27_18_47"/>
    </sheetNames>
    <sheetDataSet>
      <sheetData sheetId="0">
        <row r="3">
          <cell r="C3" t="str">
            <v>Noida</v>
          </cell>
          <cell r="D3" t="str">
            <v>TESTASP</v>
          </cell>
        </row>
        <row r="4">
          <cell r="C4" t="str">
            <v>Delhi</v>
          </cell>
          <cell r="D4" t="str">
            <v>TESTCC</v>
          </cell>
        </row>
        <row r="5">
          <cell r="C5" t="str">
            <v>CENTRAL DELHI</v>
          </cell>
          <cell r="D5" t="str">
            <v>TESTWH</v>
          </cell>
        </row>
        <row r="6">
          <cell r="C6" t="str">
            <v>Delhi</v>
          </cell>
          <cell r="D6" t="str">
            <v>Hitesh</v>
          </cell>
        </row>
        <row r="7">
          <cell r="C7" t="str">
            <v>Dehradun</v>
          </cell>
          <cell r="D7" t="str">
            <v>ASP0001</v>
          </cell>
        </row>
        <row r="8">
          <cell r="C8" t="str">
            <v>BAGPAT</v>
          </cell>
          <cell r="D8" t="str">
            <v>ASP0002</v>
          </cell>
        </row>
        <row r="9">
          <cell r="C9" t="str">
            <v>Meerut</v>
          </cell>
          <cell r="D9" t="str">
            <v>ASP0003</v>
          </cell>
        </row>
        <row r="10">
          <cell r="C10" t="str">
            <v>BIJNOR</v>
          </cell>
          <cell r="D10" t="str">
            <v>ASP0004</v>
          </cell>
        </row>
        <row r="11">
          <cell r="C11" t="str">
            <v>Mathura</v>
          </cell>
          <cell r="D11" t="str">
            <v>ASP0005</v>
          </cell>
        </row>
        <row r="12">
          <cell r="C12" t="str">
            <v>PEDDAPALLY</v>
          </cell>
          <cell r="D12" t="str">
            <v>ASP0006</v>
          </cell>
        </row>
        <row r="13">
          <cell r="C13" t="str">
            <v>PEDDAPALLY</v>
          </cell>
          <cell r="D13" t="str">
            <v>ASP0007</v>
          </cell>
        </row>
        <row r="14">
          <cell r="C14" t="str">
            <v>PEDDAPALLY</v>
          </cell>
          <cell r="D14" t="str">
            <v>ASP0008</v>
          </cell>
        </row>
        <row r="15">
          <cell r="C15" t="str">
            <v>Visakhapatnam</v>
          </cell>
          <cell r="D15" t="str">
            <v>ASP0009</v>
          </cell>
        </row>
        <row r="16">
          <cell r="C16" t="str">
            <v>Rajahmundry</v>
          </cell>
          <cell r="D16" t="str">
            <v>ASP0010</v>
          </cell>
        </row>
        <row r="17">
          <cell r="C17" t="str">
            <v>Kolkata</v>
          </cell>
          <cell r="D17" t="str">
            <v>ASP0011</v>
          </cell>
        </row>
        <row r="18">
          <cell r="C18" t="str">
            <v>Howrah</v>
          </cell>
          <cell r="D18" t="str">
            <v>ASP0012</v>
          </cell>
        </row>
        <row r="19">
          <cell r="C19" t="str">
            <v>Kolkata</v>
          </cell>
          <cell r="D19" t="str">
            <v>ASP0013</v>
          </cell>
        </row>
        <row r="20">
          <cell r="C20" t="str">
            <v>Surat</v>
          </cell>
          <cell r="D20" t="str">
            <v>ASP0015</v>
          </cell>
        </row>
        <row r="21">
          <cell r="C21" t="str">
            <v>Bhavnagar</v>
          </cell>
          <cell r="D21" t="str">
            <v>ASP0016</v>
          </cell>
        </row>
        <row r="22">
          <cell r="C22" t="str">
            <v>Navsari</v>
          </cell>
          <cell r="D22" t="str">
            <v>ASP0017</v>
          </cell>
        </row>
        <row r="23">
          <cell r="C23" t="str">
            <v>Rajkot</v>
          </cell>
          <cell r="D23" t="str">
            <v>ASP0018</v>
          </cell>
        </row>
        <row r="24">
          <cell r="C24" t="str">
            <v>VADODARA</v>
          </cell>
          <cell r="D24" t="str">
            <v>ASP0019</v>
          </cell>
        </row>
        <row r="25">
          <cell r="C25" t="str">
            <v>THANE</v>
          </cell>
          <cell r="D25" t="str">
            <v>ASP0020</v>
          </cell>
        </row>
        <row r="26">
          <cell r="C26" t="str">
            <v>Mumbai</v>
          </cell>
          <cell r="D26" t="str">
            <v>ASP0022</v>
          </cell>
        </row>
        <row r="27">
          <cell r="C27" t="str">
            <v>Noida</v>
          </cell>
          <cell r="D27" t="str">
            <v>ASP0023</v>
          </cell>
        </row>
        <row r="28">
          <cell r="C28" t="str">
            <v>Delhi</v>
          </cell>
          <cell r="D28" t="str">
            <v>ASP0024</v>
          </cell>
        </row>
        <row r="29">
          <cell r="C29" t="str">
            <v>Ahmedabad</v>
          </cell>
          <cell r="D29" t="str">
            <v>ASP0026</v>
          </cell>
        </row>
        <row r="30">
          <cell r="C30" t="str">
            <v>Bangalore</v>
          </cell>
          <cell r="D30" t="str">
            <v>ASP0028</v>
          </cell>
        </row>
        <row r="31">
          <cell r="C31" t="str">
            <v>Bhubaneswar</v>
          </cell>
          <cell r="D31" t="str">
            <v>ASP0030</v>
          </cell>
        </row>
        <row r="32">
          <cell r="C32" t="str">
            <v>Jaipur</v>
          </cell>
          <cell r="D32" t="str">
            <v>ASP0034</v>
          </cell>
        </row>
        <row r="33">
          <cell r="C33" t="str">
            <v>Chennai</v>
          </cell>
          <cell r="D33" t="str">
            <v>ASP0036</v>
          </cell>
        </row>
        <row r="34">
          <cell r="C34" t="str">
            <v>PEDDAPALLY</v>
          </cell>
          <cell r="D34" t="str">
            <v>ASP0038</v>
          </cell>
        </row>
        <row r="35">
          <cell r="C35" t="str">
            <v>Ghaziabad</v>
          </cell>
          <cell r="D35" t="str">
            <v>ASP0040</v>
          </cell>
        </row>
        <row r="36">
          <cell r="C36" t="str">
            <v>Indore</v>
          </cell>
          <cell r="D36" t="str">
            <v>SPPLINDR</v>
          </cell>
        </row>
        <row r="37">
          <cell r="C37" t="str">
            <v>Patna</v>
          </cell>
          <cell r="D37" t="str">
            <v>SPPLPATNA</v>
          </cell>
        </row>
        <row r="38">
          <cell r="C38" t="str">
            <v>Nagpur</v>
          </cell>
          <cell r="D38" t="str">
            <v>SPPLNAGPUR</v>
          </cell>
        </row>
        <row r="39">
          <cell r="C39" t="str">
            <v>Guwahati</v>
          </cell>
          <cell r="D39" t="str">
            <v>SPPLGUWAHATI</v>
          </cell>
        </row>
        <row r="40">
          <cell r="C40" t="str">
            <v>Bhopal</v>
          </cell>
          <cell r="D40" t="str">
            <v>ASPBPL</v>
          </cell>
        </row>
        <row r="41">
          <cell r="C41" t="str">
            <v>GAUTAM BUDDHA NAGAR</v>
          </cell>
          <cell r="D41" t="str">
            <v>JCSNOIDA</v>
          </cell>
        </row>
        <row r="42">
          <cell r="C42" t="str">
            <v>Noida</v>
          </cell>
          <cell r="D42" t="str">
            <v>SPPLBT0001</v>
          </cell>
        </row>
        <row r="43">
          <cell r="C43" t="str">
            <v>GAUTAM BUDDHA NAGAR</v>
          </cell>
          <cell r="D43" t="str">
            <v>SPPLASP00053</v>
          </cell>
        </row>
        <row r="44">
          <cell r="C44" t="str">
            <v>Ghaziabad</v>
          </cell>
          <cell r="D44" t="str">
            <v>SPPLASP00054</v>
          </cell>
        </row>
        <row r="45">
          <cell r="C45" t="str">
            <v>Ludhiana</v>
          </cell>
          <cell r="D45" t="str">
            <v>SPPLASP00055</v>
          </cell>
        </row>
        <row r="46">
          <cell r="C46" t="str">
            <v>WEST DELHI</v>
          </cell>
          <cell r="D46" t="str">
            <v>SPPLASP00056</v>
          </cell>
        </row>
        <row r="47">
          <cell r="C47" t="str">
            <v>Noida</v>
          </cell>
          <cell r="D47" t="str">
            <v>SPPLWH00057</v>
          </cell>
        </row>
        <row r="48">
          <cell r="C48" t="str">
            <v>Sitapur</v>
          </cell>
          <cell r="D48" t="str">
            <v>SPPLASP00058</v>
          </cell>
        </row>
        <row r="49">
          <cell r="C49" t="str">
            <v>Meerut</v>
          </cell>
          <cell r="D49" t="str">
            <v>SPPLASP00059</v>
          </cell>
        </row>
        <row r="50">
          <cell r="C50" t="str">
            <v>Mirzapur</v>
          </cell>
          <cell r="D50" t="str">
            <v>SPPLASP00060</v>
          </cell>
        </row>
        <row r="51">
          <cell r="C51" t="str">
            <v>NORTH DELHI</v>
          </cell>
          <cell r="D51" t="str">
            <v>SPPLASP00061</v>
          </cell>
        </row>
        <row r="52">
          <cell r="C52" t="str">
            <v>Kolkata</v>
          </cell>
          <cell r="D52" t="str">
            <v>SPPLASP00062</v>
          </cell>
        </row>
        <row r="53">
          <cell r="C53" t="str">
            <v>Kota</v>
          </cell>
          <cell r="D53" t="str">
            <v>SPPLASP00063</v>
          </cell>
        </row>
        <row r="54">
          <cell r="C54" t="str">
            <v>Jaipur</v>
          </cell>
          <cell r="D54" t="str">
            <v>SPPLASP00064</v>
          </cell>
        </row>
        <row r="55">
          <cell r="C55" t="str">
            <v>Sriganganagar</v>
          </cell>
          <cell r="D55" t="str">
            <v>SPPLASP00065</v>
          </cell>
        </row>
        <row r="56">
          <cell r="C56" t="str">
            <v>Allahabad</v>
          </cell>
          <cell r="D56" t="str">
            <v>SPPLASP00066</v>
          </cell>
        </row>
        <row r="57">
          <cell r="C57" t="str">
            <v>Varanasi</v>
          </cell>
          <cell r="D57" t="str">
            <v>SPPLASP00068</v>
          </cell>
        </row>
        <row r="58">
          <cell r="C58" t="str">
            <v>Raebareli</v>
          </cell>
          <cell r="D58" t="str">
            <v>SPPLASP00067</v>
          </cell>
        </row>
        <row r="59">
          <cell r="C59" t="str">
            <v>Mahoba</v>
          </cell>
          <cell r="D59" t="str">
            <v>SPPLASP00069</v>
          </cell>
        </row>
        <row r="60">
          <cell r="C60" t="str">
            <v>Pratapgarh</v>
          </cell>
          <cell r="D60" t="str">
            <v>SPPLASP00070</v>
          </cell>
        </row>
        <row r="61">
          <cell r="C61" t="str">
            <v>Nagpur</v>
          </cell>
          <cell r="D61" t="str">
            <v>SPPLASP00071</v>
          </cell>
        </row>
        <row r="62">
          <cell r="C62" t="str">
            <v>Amravati</v>
          </cell>
          <cell r="D62" t="str">
            <v>SPPLASP00072</v>
          </cell>
        </row>
        <row r="63">
          <cell r="C63" t="str">
            <v>Bhandara</v>
          </cell>
          <cell r="D63" t="str">
            <v>SPPLASP00073</v>
          </cell>
        </row>
        <row r="64">
          <cell r="C64" t="str">
            <v>Chandrapur</v>
          </cell>
          <cell r="D64" t="str">
            <v>SPPLASP00074</v>
          </cell>
        </row>
        <row r="65">
          <cell r="C65" t="str">
            <v>Yavatmal</v>
          </cell>
          <cell r="D65" t="str">
            <v>SPPLASP00075</v>
          </cell>
        </row>
        <row r="66">
          <cell r="C66" t="str">
            <v>Jalgaon</v>
          </cell>
          <cell r="D66" t="str">
            <v>SPPLASP00076</v>
          </cell>
        </row>
        <row r="67">
          <cell r="C67" t="str">
            <v>Pune</v>
          </cell>
          <cell r="D67" t="str">
            <v>SPPLASP00077</v>
          </cell>
        </row>
        <row r="68">
          <cell r="C68" t="str">
            <v>Barabanki</v>
          </cell>
          <cell r="D68" t="str">
            <v>SPPLASP00078</v>
          </cell>
        </row>
        <row r="69">
          <cell r="C69" t="str">
            <v>Pune</v>
          </cell>
          <cell r="D69" t="str">
            <v>SPPLASP00079</v>
          </cell>
        </row>
        <row r="70">
          <cell r="C70" t="str">
            <v>Pune</v>
          </cell>
          <cell r="D70" t="str">
            <v>SPPLASP00080</v>
          </cell>
        </row>
        <row r="71">
          <cell r="C71" t="str">
            <v>Chennai</v>
          </cell>
          <cell r="D71" t="str">
            <v>SPPLASP00081</v>
          </cell>
        </row>
        <row r="72">
          <cell r="C72" t="str">
            <v>Palighar</v>
          </cell>
          <cell r="D72" t="str">
            <v>SPPLASP00082</v>
          </cell>
        </row>
        <row r="73">
          <cell r="C73" t="str">
            <v>Panvel</v>
          </cell>
          <cell r="D73" t="str">
            <v>SPPLASP00083</v>
          </cell>
        </row>
        <row r="74">
          <cell r="C74" t="str">
            <v>Mathura</v>
          </cell>
          <cell r="D74" t="str">
            <v>SPPLASP00084</v>
          </cell>
        </row>
        <row r="75">
          <cell r="C75" t="str">
            <v>Wardha</v>
          </cell>
          <cell r="D75" t="str">
            <v>SPPLASP00085</v>
          </cell>
        </row>
        <row r="76">
          <cell r="C76" t="str">
            <v>THANE</v>
          </cell>
          <cell r="D76" t="str">
            <v>SPPLASP00086</v>
          </cell>
        </row>
        <row r="77">
          <cell r="C77" t="str">
            <v>Cuttack</v>
          </cell>
          <cell r="D77" t="str">
            <v>SPPLASP00087</v>
          </cell>
        </row>
        <row r="78">
          <cell r="C78" t="str">
            <v>KENDRAPARA</v>
          </cell>
          <cell r="D78" t="str">
            <v>SPPLASP00088</v>
          </cell>
        </row>
        <row r="79">
          <cell r="C79" t="str">
            <v>Pune</v>
          </cell>
          <cell r="D79" t="str">
            <v>SPPLASP00089</v>
          </cell>
        </row>
        <row r="80">
          <cell r="C80" t="str">
            <v>HAIBARGAON</v>
          </cell>
          <cell r="D80" t="str">
            <v>SPPLASP00090</v>
          </cell>
        </row>
        <row r="81">
          <cell r="C81" t="str">
            <v>Solapur</v>
          </cell>
          <cell r="D81" t="str">
            <v>SPPLASP00091</v>
          </cell>
        </row>
        <row r="82">
          <cell r="C82" t="str">
            <v>Gwalior</v>
          </cell>
          <cell r="D82" t="str">
            <v>SPPLASP00092</v>
          </cell>
        </row>
        <row r="83">
          <cell r="C83" t="str">
            <v>Akola</v>
          </cell>
          <cell r="D83" t="str">
            <v>SPPLASP00093</v>
          </cell>
        </row>
        <row r="84">
          <cell r="C84" t="str">
            <v>Mirzapur</v>
          </cell>
          <cell r="D84" t="str">
            <v>SPPLASP00094</v>
          </cell>
        </row>
        <row r="85">
          <cell r="C85" t="str">
            <v>Varanasi</v>
          </cell>
          <cell r="D85" t="str">
            <v>SPPLASP00095</v>
          </cell>
        </row>
        <row r="86">
          <cell r="C86" t="str">
            <v>Sirsa</v>
          </cell>
          <cell r="D86" t="str">
            <v>SPPLASP00096</v>
          </cell>
        </row>
        <row r="87">
          <cell r="C87" t="str">
            <v>Khandwa</v>
          </cell>
          <cell r="D87" t="str">
            <v>SPPLASP00097</v>
          </cell>
        </row>
        <row r="88">
          <cell r="C88" t="str">
            <v>Indore</v>
          </cell>
          <cell r="D88" t="str">
            <v>SPPLASP00098</v>
          </cell>
        </row>
        <row r="89">
          <cell r="C89" t="str">
            <v>Ratlam</v>
          </cell>
          <cell r="D89" t="str">
            <v>SPPLASP00099</v>
          </cell>
        </row>
        <row r="90">
          <cell r="C90" t="str">
            <v>Jabalpur</v>
          </cell>
          <cell r="D90" t="str">
            <v>SPPLASP00100</v>
          </cell>
        </row>
        <row r="91">
          <cell r="C91" t="str">
            <v>Bhopal</v>
          </cell>
          <cell r="D91" t="str">
            <v>SPPLASP00101</v>
          </cell>
        </row>
        <row r="92">
          <cell r="C92" t="str">
            <v>Ujjain</v>
          </cell>
          <cell r="D92" t="str">
            <v>SPPLASP00102</v>
          </cell>
        </row>
        <row r="93">
          <cell r="C93" t="str">
            <v>Sagar</v>
          </cell>
          <cell r="D93" t="str">
            <v>SPPLASP00103</v>
          </cell>
        </row>
        <row r="94">
          <cell r="C94" t="str">
            <v>Ahmednagar</v>
          </cell>
          <cell r="D94" t="str">
            <v>SPPLASP00104</v>
          </cell>
        </row>
        <row r="95">
          <cell r="C95" t="str">
            <v>New Delhi</v>
          </cell>
          <cell r="D95" t="str">
            <v>SPPLASP00105</v>
          </cell>
        </row>
        <row r="96">
          <cell r="C96" t="str">
            <v>Ghaziabad</v>
          </cell>
          <cell r="D96" t="str">
            <v>SPPLWH00106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workbookViewId="0">
      <selection activeCell="F1" sqref="F1"/>
    </sheetView>
  </sheetViews>
  <sheetFormatPr defaultRowHeight="14.3" x14ac:dyDescent="0.25"/>
  <sheetData>
    <row r="1" spans="1:18" ht="14.9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</row>
    <row r="2" spans="1:18" ht="14.95" thickBot="1" x14ac:dyDescent="0.3">
      <c r="A2" s="3" t="s">
        <v>17</v>
      </c>
      <c r="B2" s="4" t="s">
        <v>18</v>
      </c>
      <c r="C2" s="4" t="s">
        <v>19</v>
      </c>
      <c r="D2" s="4" t="s">
        <v>20</v>
      </c>
      <c r="E2" s="4" t="s">
        <v>21</v>
      </c>
      <c r="F2" s="5" t="s">
        <v>22</v>
      </c>
      <c r="G2" s="6">
        <v>380061</v>
      </c>
      <c r="H2" s="3" t="s">
        <v>23</v>
      </c>
      <c r="I2" s="6">
        <v>9428124042</v>
      </c>
      <c r="J2" s="7" t="s">
        <v>24</v>
      </c>
      <c r="K2" s="6" t="s">
        <v>25</v>
      </c>
      <c r="L2" s="4" t="s">
        <v>26</v>
      </c>
      <c r="M2" s="3" t="s">
        <v>27</v>
      </c>
      <c r="N2" s="8" t="s">
        <v>28</v>
      </c>
      <c r="O2" s="3" t="s">
        <v>29</v>
      </c>
      <c r="P2" s="3" t="s">
        <v>30</v>
      </c>
      <c r="Q2" s="9" t="s">
        <v>31</v>
      </c>
      <c r="R2" t="e">
        <f>VLOOKUP(D2,'[1]locationmaster_2023-10-27_18_47'!$C$3:$D$96,2,0)</f>
        <v>#N/A</v>
      </c>
    </row>
    <row r="3" spans="1:18" ht="14.95" thickBot="1" x14ac:dyDescent="0.3">
      <c r="A3" s="3" t="s">
        <v>17</v>
      </c>
      <c r="B3" s="4" t="s">
        <v>32</v>
      </c>
      <c r="C3" s="4" t="s">
        <v>33</v>
      </c>
      <c r="D3" s="4" t="s">
        <v>34</v>
      </c>
      <c r="E3" s="4" t="s">
        <v>35</v>
      </c>
      <c r="F3" s="5" t="s">
        <v>36</v>
      </c>
      <c r="G3" s="6">
        <v>122016</v>
      </c>
      <c r="H3" s="3" t="s">
        <v>23</v>
      </c>
      <c r="I3" s="6">
        <v>7291060514</v>
      </c>
      <c r="J3" s="7" t="s">
        <v>37</v>
      </c>
      <c r="K3" s="6" t="s">
        <v>38</v>
      </c>
      <c r="L3" s="4" t="s">
        <v>39</v>
      </c>
      <c r="M3" s="3" t="s">
        <v>27</v>
      </c>
      <c r="N3" s="8" t="s">
        <v>28</v>
      </c>
      <c r="O3" s="3" t="s">
        <v>29</v>
      </c>
      <c r="P3" s="3" t="s">
        <v>30</v>
      </c>
      <c r="Q3" s="9" t="s">
        <v>40</v>
      </c>
    </row>
    <row r="4" spans="1:18" ht="14.95" thickBot="1" x14ac:dyDescent="0.3">
      <c r="A4" s="3" t="s">
        <v>17</v>
      </c>
      <c r="B4" s="4" t="s">
        <v>41</v>
      </c>
      <c r="C4" s="4" t="s">
        <v>42</v>
      </c>
      <c r="D4" s="4" t="s">
        <v>43</v>
      </c>
      <c r="E4" s="4" t="s">
        <v>44</v>
      </c>
      <c r="F4" s="10" t="s">
        <v>36</v>
      </c>
      <c r="G4" s="6">
        <v>600054</v>
      </c>
      <c r="H4" s="3" t="s">
        <v>23</v>
      </c>
      <c r="I4" s="6">
        <v>9962197887</v>
      </c>
      <c r="J4" s="7" t="s">
        <v>45</v>
      </c>
      <c r="K4" s="11">
        <v>45219</v>
      </c>
      <c r="L4" s="4" t="s">
        <v>46</v>
      </c>
      <c r="M4" s="3" t="s">
        <v>27</v>
      </c>
      <c r="N4" s="8" t="s">
        <v>28</v>
      </c>
      <c r="O4" s="3" t="s">
        <v>29</v>
      </c>
      <c r="P4" s="3" t="s">
        <v>30</v>
      </c>
      <c r="Q4" s="9" t="s">
        <v>47</v>
      </c>
    </row>
    <row r="5" spans="1:18" ht="14.95" thickBot="1" x14ac:dyDescent="0.3">
      <c r="A5" s="3" t="s">
        <v>17</v>
      </c>
      <c r="B5" s="4" t="s">
        <v>48</v>
      </c>
      <c r="C5" s="4" t="s">
        <v>49</v>
      </c>
      <c r="D5" s="4" t="s">
        <v>50</v>
      </c>
      <c r="E5" s="4" t="s">
        <v>51</v>
      </c>
      <c r="F5" s="5" t="s">
        <v>36</v>
      </c>
      <c r="G5" s="6">
        <v>560037</v>
      </c>
      <c r="H5" s="3" t="s">
        <v>23</v>
      </c>
      <c r="I5" s="6">
        <v>9688673894</v>
      </c>
      <c r="J5" s="7" t="s">
        <v>52</v>
      </c>
      <c r="K5" s="6" t="s">
        <v>53</v>
      </c>
      <c r="L5" s="4" t="s">
        <v>54</v>
      </c>
      <c r="M5" s="3" t="s">
        <v>27</v>
      </c>
      <c r="N5" s="8" t="s">
        <v>28</v>
      </c>
      <c r="O5" s="3" t="s">
        <v>29</v>
      </c>
      <c r="P5" s="3" t="s">
        <v>30</v>
      </c>
      <c r="Q5" s="9" t="s">
        <v>55</v>
      </c>
    </row>
    <row r="6" spans="1:18" ht="14.95" thickBot="1" x14ac:dyDescent="0.3">
      <c r="A6" s="3" t="s">
        <v>17</v>
      </c>
      <c r="B6" s="4" t="s">
        <v>56</v>
      </c>
      <c r="C6" s="4" t="s">
        <v>57</v>
      </c>
      <c r="D6" s="4" t="s">
        <v>43</v>
      </c>
      <c r="E6" s="4" t="s">
        <v>58</v>
      </c>
      <c r="F6" s="5" t="s">
        <v>36</v>
      </c>
      <c r="G6" s="6">
        <v>600004</v>
      </c>
      <c r="H6" s="3" t="s">
        <v>23</v>
      </c>
      <c r="I6" s="6">
        <v>9841885775</v>
      </c>
      <c r="J6" s="7" t="s">
        <v>59</v>
      </c>
      <c r="K6" s="6" t="s">
        <v>60</v>
      </c>
      <c r="L6" s="4" t="s">
        <v>61</v>
      </c>
      <c r="M6" s="3" t="s">
        <v>27</v>
      </c>
      <c r="N6" s="8" t="s">
        <v>28</v>
      </c>
      <c r="O6" s="3" t="s">
        <v>29</v>
      </c>
      <c r="P6" s="3" t="s">
        <v>30</v>
      </c>
      <c r="Q6" s="9" t="s">
        <v>47</v>
      </c>
    </row>
    <row r="7" spans="1:18" ht="14.95" thickBot="1" x14ac:dyDescent="0.3">
      <c r="A7" s="3" t="s">
        <v>17</v>
      </c>
      <c r="B7" s="4" t="s">
        <v>62</v>
      </c>
      <c r="C7" s="4" t="s">
        <v>63</v>
      </c>
      <c r="D7" s="4" t="s">
        <v>20</v>
      </c>
      <c r="E7" s="4" t="s">
        <v>64</v>
      </c>
      <c r="F7" s="5" t="s">
        <v>22</v>
      </c>
      <c r="G7" s="6">
        <v>394210</v>
      </c>
      <c r="H7" s="3" t="s">
        <v>23</v>
      </c>
      <c r="I7" s="6">
        <v>8698427393</v>
      </c>
      <c r="J7" s="7" t="s">
        <v>24</v>
      </c>
      <c r="K7" s="11">
        <v>45220</v>
      </c>
      <c r="L7" s="4" t="s">
        <v>65</v>
      </c>
      <c r="M7" s="3" t="s">
        <v>27</v>
      </c>
      <c r="N7" s="8" t="s">
        <v>28</v>
      </c>
      <c r="O7" s="3" t="s">
        <v>29</v>
      </c>
      <c r="P7" s="3" t="s">
        <v>30</v>
      </c>
      <c r="Q7" s="9" t="s">
        <v>31</v>
      </c>
    </row>
    <row r="8" spans="1:18" ht="14.95" thickBot="1" x14ac:dyDescent="0.3">
      <c r="A8" s="3" t="s">
        <v>17</v>
      </c>
      <c r="B8" s="4" t="s">
        <v>66</v>
      </c>
      <c r="C8" s="4" t="s">
        <v>67</v>
      </c>
      <c r="D8" s="4" t="s">
        <v>68</v>
      </c>
      <c r="E8" s="4" t="s">
        <v>69</v>
      </c>
      <c r="F8" s="5" t="s">
        <v>22</v>
      </c>
      <c r="G8" s="6">
        <v>110033</v>
      </c>
      <c r="H8" s="3" t="s">
        <v>23</v>
      </c>
      <c r="I8" s="6">
        <v>9529220686</v>
      </c>
      <c r="J8" s="7" t="s">
        <v>37</v>
      </c>
      <c r="K8" s="6" t="s">
        <v>70</v>
      </c>
      <c r="L8" s="4" t="s">
        <v>71</v>
      </c>
      <c r="M8" s="3" t="s">
        <v>27</v>
      </c>
      <c r="N8" s="8" t="s">
        <v>28</v>
      </c>
      <c r="O8" s="3" t="s">
        <v>29</v>
      </c>
      <c r="P8" s="3" t="s">
        <v>30</v>
      </c>
      <c r="Q8" s="9" t="s">
        <v>40</v>
      </c>
    </row>
    <row r="9" spans="1:18" ht="14.95" thickBot="1" x14ac:dyDescent="0.3">
      <c r="A9" s="3" t="s">
        <v>17</v>
      </c>
      <c r="B9" s="4" t="s">
        <v>72</v>
      </c>
      <c r="C9" s="4" t="s">
        <v>73</v>
      </c>
      <c r="D9" s="4" t="s">
        <v>20</v>
      </c>
      <c r="E9" s="4" t="s">
        <v>64</v>
      </c>
      <c r="F9" s="5" t="s">
        <v>22</v>
      </c>
      <c r="G9" s="6">
        <v>395017</v>
      </c>
      <c r="H9" s="3" t="s">
        <v>23</v>
      </c>
      <c r="I9" s="6">
        <v>9712307427</v>
      </c>
      <c r="J9" s="7" t="s">
        <v>74</v>
      </c>
      <c r="K9" s="6" t="s">
        <v>75</v>
      </c>
      <c r="L9" s="4" t="s">
        <v>76</v>
      </c>
      <c r="M9" s="3" t="s">
        <v>27</v>
      </c>
      <c r="N9" s="8" t="s">
        <v>28</v>
      </c>
      <c r="O9" s="3" t="s">
        <v>29</v>
      </c>
      <c r="P9" s="3" t="s">
        <v>30</v>
      </c>
      <c r="Q9" s="9" t="s">
        <v>31</v>
      </c>
    </row>
    <row r="10" spans="1:18" ht="14.95" thickBot="1" x14ac:dyDescent="0.3">
      <c r="A10" s="3" t="s">
        <v>17</v>
      </c>
      <c r="B10" s="4" t="s">
        <v>77</v>
      </c>
      <c r="C10" s="4" t="s">
        <v>78</v>
      </c>
      <c r="D10" s="4" t="s">
        <v>79</v>
      </c>
      <c r="E10" s="4" t="s">
        <v>80</v>
      </c>
      <c r="F10" s="5" t="s">
        <v>36</v>
      </c>
      <c r="G10" s="6">
        <v>500016</v>
      </c>
      <c r="H10" s="3" t="s">
        <v>23</v>
      </c>
      <c r="I10" s="6">
        <v>9490526296</v>
      </c>
      <c r="J10" s="7" t="s">
        <v>45</v>
      </c>
      <c r="K10" s="6" t="s">
        <v>81</v>
      </c>
      <c r="L10" s="4" t="s">
        <v>82</v>
      </c>
      <c r="M10" s="3" t="s">
        <v>27</v>
      </c>
      <c r="N10" s="8" t="s">
        <v>28</v>
      </c>
      <c r="O10" s="3" t="s">
        <v>29</v>
      </c>
      <c r="P10" s="3" t="s">
        <v>30</v>
      </c>
      <c r="Q10" s="9" t="s">
        <v>83</v>
      </c>
    </row>
    <row r="11" spans="1:18" ht="14.95" thickBot="1" x14ac:dyDescent="0.3">
      <c r="A11" s="3" t="s">
        <v>17</v>
      </c>
      <c r="B11" s="4" t="s">
        <v>84</v>
      </c>
      <c r="C11" s="4" t="s">
        <v>85</v>
      </c>
      <c r="D11" s="4" t="s">
        <v>86</v>
      </c>
      <c r="E11" s="4" t="s">
        <v>87</v>
      </c>
      <c r="F11" s="5" t="s">
        <v>22</v>
      </c>
      <c r="G11" s="6">
        <v>400076</v>
      </c>
      <c r="H11" s="3" t="s">
        <v>23</v>
      </c>
      <c r="I11" s="6">
        <v>7607070077</v>
      </c>
      <c r="J11" s="7" t="s">
        <v>88</v>
      </c>
      <c r="K11" s="11">
        <v>45221</v>
      </c>
      <c r="L11" s="4" t="s">
        <v>89</v>
      </c>
      <c r="M11" s="3" t="s">
        <v>27</v>
      </c>
      <c r="N11" s="8" t="s">
        <v>28</v>
      </c>
      <c r="O11" s="3" t="s">
        <v>29</v>
      </c>
      <c r="P11" s="3" t="s">
        <v>30</v>
      </c>
      <c r="Q11" s="9" t="s">
        <v>90</v>
      </c>
    </row>
    <row r="12" spans="1:18" ht="14.95" thickBot="1" x14ac:dyDescent="0.3">
      <c r="A12" s="3" t="s">
        <v>17</v>
      </c>
      <c r="B12" s="4" t="s">
        <v>91</v>
      </c>
      <c r="C12" s="4" t="s">
        <v>92</v>
      </c>
      <c r="D12" s="4" t="s">
        <v>20</v>
      </c>
      <c r="E12" s="4" t="s">
        <v>64</v>
      </c>
      <c r="F12" s="5" t="s">
        <v>22</v>
      </c>
      <c r="G12" s="6">
        <v>395006</v>
      </c>
      <c r="H12" s="3" t="s">
        <v>23</v>
      </c>
      <c r="I12" s="6">
        <v>9913341230</v>
      </c>
      <c r="J12" s="7" t="s">
        <v>93</v>
      </c>
      <c r="K12" s="11">
        <v>45217</v>
      </c>
      <c r="L12" s="4" t="s">
        <v>94</v>
      </c>
      <c r="M12" s="3" t="s">
        <v>27</v>
      </c>
      <c r="N12" s="8" t="s">
        <v>28</v>
      </c>
      <c r="O12" s="3" t="s">
        <v>29</v>
      </c>
      <c r="P12" s="3" t="s">
        <v>30</v>
      </c>
      <c r="Q12" s="9" t="s">
        <v>31</v>
      </c>
    </row>
    <row r="13" spans="1:18" ht="14.95" thickBot="1" x14ac:dyDescent="0.3">
      <c r="A13" s="3" t="s">
        <v>17</v>
      </c>
      <c r="B13" s="4" t="s">
        <v>95</v>
      </c>
      <c r="C13" s="4" t="s">
        <v>96</v>
      </c>
      <c r="D13" s="4" t="s">
        <v>68</v>
      </c>
      <c r="E13" s="4" t="s">
        <v>97</v>
      </c>
      <c r="F13" s="5" t="s">
        <v>36</v>
      </c>
      <c r="G13" s="6">
        <v>110045</v>
      </c>
      <c r="H13" s="3" t="s">
        <v>23</v>
      </c>
      <c r="I13" s="6">
        <v>8957368050</v>
      </c>
      <c r="J13" s="7" t="s">
        <v>45</v>
      </c>
      <c r="K13" s="6" t="s">
        <v>81</v>
      </c>
      <c r="L13" s="4" t="s">
        <v>98</v>
      </c>
      <c r="M13" s="3" t="s">
        <v>27</v>
      </c>
      <c r="N13" s="8" t="s">
        <v>28</v>
      </c>
      <c r="O13" s="3" t="s">
        <v>29</v>
      </c>
      <c r="P13" s="3" t="s">
        <v>30</v>
      </c>
      <c r="Q13" s="9" t="s">
        <v>40</v>
      </c>
    </row>
    <row r="14" spans="1:18" ht="14.95" thickBot="1" x14ac:dyDescent="0.3">
      <c r="A14" s="3" t="s">
        <v>17</v>
      </c>
      <c r="B14" s="4" t="s">
        <v>99</v>
      </c>
      <c r="C14" s="4" t="s">
        <v>100</v>
      </c>
      <c r="D14" s="4" t="s">
        <v>68</v>
      </c>
      <c r="E14" s="4" t="s">
        <v>69</v>
      </c>
      <c r="F14" s="12" t="s">
        <v>22</v>
      </c>
      <c r="G14" s="6">
        <v>110094</v>
      </c>
      <c r="H14" s="3" t="s">
        <v>23</v>
      </c>
      <c r="I14" s="6">
        <v>9990245393</v>
      </c>
      <c r="J14" s="7" t="s">
        <v>45</v>
      </c>
      <c r="K14" s="6" t="s">
        <v>81</v>
      </c>
      <c r="L14" s="4" t="s">
        <v>101</v>
      </c>
      <c r="M14" s="3" t="s">
        <v>27</v>
      </c>
      <c r="N14" s="8" t="s">
        <v>28</v>
      </c>
      <c r="O14" s="3" t="s">
        <v>29</v>
      </c>
      <c r="P14" s="3" t="s">
        <v>30</v>
      </c>
      <c r="Q14" s="9" t="s">
        <v>40</v>
      </c>
    </row>
    <row r="15" spans="1:18" ht="14.95" thickBot="1" x14ac:dyDescent="0.3">
      <c r="A15" s="3" t="s">
        <v>17</v>
      </c>
      <c r="B15" s="4" t="s">
        <v>102</v>
      </c>
      <c r="C15" s="4" t="s">
        <v>103</v>
      </c>
      <c r="D15" s="4" t="s">
        <v>43</v>
      </c>
      <c r="E15" s="4" t="s">
        <v>104</v>
      </c>
      <c r="F15" s="5" t="s">
        <v>36</v>
      </c>
      <c r="G15" s="6">
        <v>600063</v>
      </c>
      <c r="H15" s="3" t="s">
        <v>23</v>
      </c>
      <c r="I15" s="6">
        <v>9840795040</v>
      </c>
      <c r="J15" s="7" t="s">
        <v>88</v>
      </c>
      <c r="K15" s="11">
        <v>45217</v>
      </c>
      <c r="L15" s="4" t="s">
        <v>105</v>
      </c>
      <c r="M15" s="3" t="s">
        <v>27</v>
      </c>
      <c r="N15" s="8" t="s">
        <v>28</v>
      </c>
      <c r="O15" s="3" t="s">
        <v>29</v>
      </c>
      <c r="P15" s="3" t="s">
        <v>30</v>
      </c>
      <c r="Q15" s="9" t="s">
        <v>47</v>
      </c>
    </row>
    <row r="16" spans="1:18" ht="14.95" thickBot="1" x14ac:dyDescent="0.3">
      <c r="A16" s="3" t="s">
        <v>17</v>
      </c>
      <c r="B16" s="4" t="s">
        <v>106</v>
      </c>
      <c r="C16" s="4" t="s">
        <v>107</v>
      </c>
      <c r="D16" s="4" t="s">
        <v>86</v>
      </c>
      <c r="E16" s="4" t="s">
        <v>87</v>
      </c>
      <c r="F16" s="5" t="s">
        <v>22</v>
      </c>
      <c r="G16" s="4">
        <v>400053</v>
      </c>
      <c r="H16" s="3" t="s">
        <v>23</v>
      </c>
      <c r="I16" s="6">
        <v>8850490384</v>
      </c>
      <c r="J16" s="7" t="s">
        <v>108</v>
      </c>
      <c r="K16" s="11">
        <v>45220</v>
      </c>
      <c r="L16" s="4" t="s">
        <v>109</v>
      </c>
      <c r="M16" s="3" t="s">
        <v>27</v>
      </c>
      <c r="N16" s="8" t="s">
        <v>28</v>
      </c>
      <c r="O16" s="3" t="s">
        <v>29</v>
      </c>
      <c r="P16" s="3" t="s">
        <v>30</v>
      </c>
      <c r="Q16" s="9" t="s">
        <v>90</v>
      </c>
    </row>
    <row r="17" spans="1:17" ht="14.95" thickBot="1" x14ac:dyDescent="0.3">
      <c r="A17" s="3" t="s">
        <v>17</v>
      </c>
      <c r="B17" s="4" t="s">
        <v>110</v>
      </c>
      <c r="C17" s="4" t="s">
        <v>111</v>
      </c>
      <c r="D17" s="4" t="s">
        <v>68</v>
      </c>
      <c r="E17" s="4" t="s">
        <v>112</v>
      </c>
      <c r="F17" s="5" t="s">
        <v>113</v>
      </c>
      <c r="G17" s="6">
        <v>110090</v>
      </c>
      <c r="H17" s="3" t="s">
        <v>23</v>
      </c>
      <c r="I17" s="6">
        <v>9871228093</v>
      </c>
      <c r="J17" s="7" t="s">
        <v>45</v>
      </c>
      <c r="K17" s="11">
        <v>45214</v>
      </c>
      <c r="L17" s="4" t="s">
        <v>114</v>
      </c>
      <c r="M17" s="3" t="s">
        <v>27</v>
      </c>
      <c r="N17" s="8" t="s">
        <v>28</v>
      </c>
      <c r="O17" s="3" t="s">
        <v>29</v>
      </c>
      <c r="P17" s="3" t="s">
        <v>30</v>
      </c>
      <c r="Q17" s="9" t="s">
        <v>40</v>
      </c>
    </row>
    <row r="18" spans="1:17" ht="14.95" thickBot="1" x14ac:dyDescent="0.3">
      <c r="A18" s="3" t="s">
        <v>17</v>
      </c>
      <c r="B18" s="4" t="s">
        <v>115</v>
      </c>
      <c r="C18" s="4" t="s">
        <v>116</v>
      </c>
      <c r="D18" s="4" t="s">
        <v>50</v>
      </c>
      <c r="E18" s="4" t="s">
        <v>51</v>
      </c>
      <c r="F18" s="5" t="s">
        <v>36</v>
      </c>
      <c r="G18" s="6">
        <v>560061</v>
      </c>
      <c r="H18" s="3" t="s">
        <v>23</v>
      </c>
      <c r="I18" s="6">
        <v>9900308419</v>
      </c>
      <c r="J18" s="7" t="s">
        <v>45</v>
      </c>
      <c r="K18" s="11">
        <v>45217</v>
      </c>
      <c r="L18" s="4" t="s">
        <v>117</v>
      </c>
      <c r="M18" s="3" t="s">
        <v>27</v>
      </c>
      <c r="N18" s="8" t="s">
        <v>28</v>
      </c>
      <c r="O18" s="3" t="s">
        <v>29</v>
      </c>
      <c r="P18" s="3" t="s">
        <v>30</v>
      </c>
      <c r="Q18" s="9" t="s">
        <v>55</v>
      </c>
    </row>
    <row r="19" spans="1:17" ht="14.95" thickBot="1" x14ac:dyDescent="0.3">
      <c r="A19" s="3" t="s">
        <v>17</v>
      </c>
      <c r="B19" s="4" t="s">
        <v>118</v>
      </c>
      <c r="C19" s="4" t="s">
        <v>119</v>
      </c>
      <c r="D19" s="4" t="s">
        <v>43</v>
      </c>
      <c r="E19" s="4" t="s">
        <v>44</v>
      </c>
      <c r="F19" s="5" t="s">
        <v>36</v>
      </c>
      <c r="G19" s="6">
        <v>600077</v>
      </c>
      <c r="H19" s="3" t="s">
        <v>23</v>
      </c>
      <c r="I19" s="6">
        <v>9444316252</v>
      </c>
      <c r="J19" s="7" t="s">
        <v>120</v>
      </c>
      <c r="K19" s="11">
        <v>45221</v>
      </c>
      <c r="L19" s="4" t="s">
        <v>121</v>
      </c>
      <c r="M19" s="3" t="s">
        <v>27</v>
      </c>
      <c r="N19" s="8" t="s">
        <v>28</v>
      </c>
      <c r="O19" s="3" t="s">
        <v>29</v>
      </c>
      <c r="P19" s="3" t="s">
        <v>30</v>
      </c>
      <c r="Q19" s="9" t="s">
        <v>47</v>
      </c>
    </row>
    <row r="20" spans="1:17" ht="14.95" thickBot="1" x14ac:dyDescent="0.3">
      <c r="A20" s="3" t="s">
        <v>17</v>
      </c>
      <c r="B20" s="4" t="s">
        <v>122</v>
      </c>
      <c r="C20" s="4" t="s">
        <v>123</v>
      </c>
      <c r="D20" s="4" t="s">
        <v>68</v>
      </c>
      <c r="E20" s="4" t="s">
        <v>69</v>
      </c>
      <c r="F20" s="5" t="s">
        <v>22</v>
      </c>
      <c r="G20" s="6">
        <v>110035</v>
      </c>
      <c r="H20" s="3" t="s">
        <v>23</v>
      </c>
      <c r="I20" s="6">
        <v>9555755255</v>
      </c>
      <c r="J20" s="7" t="s">
        <v>124</v>
      </c>
      <c r="K20" s="11">
        <v>45221</v>
      </c>
      <c r="L20" s="4" t="s">
        <v>125</v>
      </c>
      <c r="M20" s="3" t="s">
        <v>27</v>
      </c>
      <c r="N20" s="8" t="s">
        <v>28</v>
      </c>
      <c r="O20" s="3" t="s">
        <v>29</v>
      </c>
      <c r="P20" s="3" t="s">
        <v>30</v>
      </c>
      <c r="Q20" s="9" t="s">
        <v>40</v>
      </c>
    </row>
    <row r="21" spans="1:17" ht="14.95" thickBot="1" x14ac:dyDescent="0.3">
      <c r="A21" s="3" t="s">
        <v>17</v>
      </c>
      <c r="B21" s="4" t="s">
        <v>126</v>
      </c>
      <c r="C21" s="4" t="s">
        <v>127</v>
      </c>
      <c r="D21" s="4" t="s">
        <v>50</v>
      </c>
      <c r="E21" s="4" t="s">
        <v>51</v>
      </c>
      <c r="F21" s="5" t="s">
        <v>36</v>
      </c>
      <c r="G21" s="6">
        <v>560057</v>
      </c>
      <c r="H21" s="3" t="s">
        <v>23</v>
      </c>
      <c r="I21" s="6">
        <v>9886288482</v>
      </c>
      <c r="J21" s="7" t="s">
        <v>52</v>
      </c>
      <c r="K21" s="11">
        <v>45215</v>
      </c>
      <c r="L21" s="4" t="s">
        <v>128</v>
      </c>
      <c r="M21" s="3" t="s">
        <v>27</v>
      </c>
      <c r="N21" s="8" t="s">
        <v>28</v>
      </c>
      <c r="O21" s="3" t="s">
        <v>29</v>
      </c>
      <c r="P21" s="3" t="s">
        <v>30</v>
      </c>
      <c r="Q21" s="9" t="s">
        <v>55</v>
      </c>
    </row>
    <row r="22" spans="1:17" ht="14.95" thickBot="1" x14ac:dyDescent="0.3">
      <c r="A22" s="3" t="s">
        <v>17</v>
      </c>
      <c r="B22" s="4" t="s">
        <v>129</v>
      </c>
      <c r="C22" s="4" t="s">
        <v>130</v>
      </c>
      <c r="D22" s="4" t="s">
        <v>79</v>
      </c>
      <c r="E22" s="4" t="s">
        <v>80</v>
      </c>
      <c r="F22" s="5" t="s">
        <v>36</v>
      </c>
      <c r="G22" s="6">
        <v>500085</v>
      </c>
      <c r="H22" s="3" t="s">
        <v>23</v>
      </c>
      <c r="I22" s="6">
        <v>9392160357</v>
      </c>
      <c r="J22" s="7" t="s">
        <v>37</v>
      </c>
      <c r="K22" s="11">
        <v>45217</v>
      </c>
      <c r="L22" s="4" t="s">
        <v>131</v>
      </c>
      <c r="M22" s="3" t="s">
        <v>27</v>
      </c>
      <c r="N22" s="8" t="s">
        <v>28</v>
      </c>
      <c r="O22" s="3" t="s">
        <v>29</v>
      </c>
      <c r="P22" s="3" t="s">
        <v>30</v>
      </c>
      <c r="Q22" s="9" t="s">
        <v>83</v>
      </c>
    </row>
    <row r="23" spans="1:17" ht="14.95" thickBot="1" x14ac:dyDescent="0.3">
      <c r="A23" s="3" t="s">
        <v>17</v>
      </c>
      <c r="B23" s="4" t="s">
        <v>132</v>
      </c>
      <c r="C23" s="4" t="s">
        <v>133</v>
      </c>
      <c r="D23" s="4" t="s">
        <v>86</v>
      </c>
      <c r="E23" s="4" t="s">
        <v>134</v>
      </c>
      <c r="F23" s="5" t="s">
        <v>22</v>
      </c>
      <c r="G23" s="6">
        <v>400037</v>
      </c>
      <c r="H23" s="3" t="s">
        <v>23</v>
      </c>
      <c r="I23" s="6">
        <v>9664021157</v>
      </c>
      <c r="J23" t="s">
        <v>135</v>
      </c>
      <c r="K23" s="11">
        <v>45218</v>
      </c>
      <c r="L23" s="4" t="s">
        <v>136</v>
      </c>
      <c r="M23" s="3" t="s">
        <v>27</v>
      </c>
      <c r="N23" s="8" t="s">
        <v>28</v>
      </c>
      <c r="O23" s="3" t="s">
        <v>29</v>
      </c>
      <c r="P23" s="3" t="s">
        <v>30</v>
      </c>
      <c r="Q23" s="9" t="s">
        <v>90</v>
      </c>
    </row>
    <row r="24" spans="1:17" ht="14.95" thickBot="1" x14ac:dyDescent="0.3">
      <c r="A24" s="3" t="s">
        <v>17</v>
      </c>
      <c r="B24" s="4" t="s">
        <v>137</v>
      </c>
      <c r="C24" s="4" t="s">
        <v>138</v>
      </c>
      <c r="D24" s="4" t="s">
        <v>34</v>
      </c>
      <c r="E24" s="4" t="s">
        <v>139</v>
      </c>
      <c r="F24" s="5" t="s">
        <v>36</v>
      </c>
      <c r="G24" s="6">
        <v>121005</v>
      </c>
      <c r="H24" s="3" t="s">
        <v>23</v>
      </c>
      <c r="I24" s="6">
        <v>9555955897</v>
      </c>
      <c r="J24" t="s">
        <v>140</v>
      </c>
      <c r="K24" s="11">
        <v>45218</v>
      </c>
      <c r="L24" s="4" t="s">
        <v>141</v>
      </c>
      <c r="M24" s="3" t="s">
        <v>27</v>
      </c>
      <c r="N24" s="8" t="s">
        <v>28</v>
      </c>
      <c r="O24" s="3" t="s">
        <v>29</v>
      </c>
      <c r="P24" s="3" t="s">
        <v>30</v>
      </c>
      <c r="Q24" s="9" t="s">
        <v>40</v>
      </c>
    </row>
    <row r="25" spans="1:17" ht="14.95" thickBot="1" x14ac:dyDescent="0.3">
      <c r="A25" s="3" t="s">
        <v>17</v>
      </c>
      <c r="B25" s="4" t="s">
        <v>142</v>
      </c>
      <c r="C25" s="4" t="s">
        <v>143</v>
      </c>
      <c r="D25" s="4" t="s">
        <v>68</v>
      </c>
      <c r="E25" s="4" t="s">
        <v>112</v>
      </c>
      <c r="F25" s="5" t="s">
        <v>113</v>
      </c>
      <c r="G25" s="6">
        <v>110051</v>
      </c>
      <c r="H25" s="3" t="s">
        <v>23</v>
      </c>
      <c r="I25" s="6">
        <v>8586076565</v>
      </c>
      <c r="J25" t="s">
        <v>144</v>
      </c>
      <c r="K25" s="11">
        <v>45221</v>
      </c>
      <c r="L25" s="4" t="s">
        <v>145</v>
      </c>
      <c r="M25" s="3" t="s">
        <v>27</v>
      </c>
      <c r="N25" s="8" t="s">
        <v>28</v>
      </c>
      <c r="O25" s="3" t="s">
        <v>29</v>
      </c>
      <c r="P25" s="3" t="s">
        <v>30</v>
      </c>
      <c r="Q25" s="9" t="s">
        <v>40</v>
      </c>
    </row>
    <row r="26" spans="1:17" ht="14.95" thickBot="1" x14ac:dyDescent="0.3">
      <c r="A26" s="3" t="s">
        <v>17</v>
      </c>
      <c r="B26" s="4" t="s">
        <v>146</v>
      </c>
      <c r="C26" s="4" t="s">
        <v>147</v>
      </c>
      <c r="D26" s="4" t="s">
        <v>148</v>
      </c>
      <c r="E26" s="4" t="s">
        <v>149</v>
      </c>
      <c r="F26" s="5" t="s">
        <v>22</v>
      </c>
      <c r="G26" s="6">
        <v>700103</v>
      </c>
      <c r="H26" s="3" t="s">
        <v>23</v>
      </c>
      <c r="I26" s="6">
        <v>9088645233</v>
      </c>
      <c r="J26" t="s">
        <v>150</v>
      </c>
      <c r="K26" s="11">
        <v>45219</v>
      </c>
      <c r="L26" s="4" t="s">
        <v>151</v>
      </c>
      <c r="M26" s="3" t="s">
        <v>27</v>
      </c>
      <c r="N26" s="8" t="s">
        <v>28</v>
      </c>
      <c r="O26" s="3" t="s">
        <v>29</v>
      </c>
      <c r="P26" s="3" t="s">
        <v>30</v>
      </c>
      <c r="Q26" s="9" t="s">
        <v>152</v>
      </c>
    </row>
    <row r="27" spans="1:17" ht="14.95" thickBot="1" x14ac:dyDescent="0.3">
      <c r="A27" s="3" t="s">
        <v>17</v>
      </c>
      <c r="B27" s="4" t="s">
        <v>153</v>
      </c>
      <c r="C27" s="4" t="s">
        <v>154</v>
      </c>
      <c r="D27" s="4" t="s">
        <v>148</v>
      </c>
      <c r="E27" s="4" t="s">
        <v>155</v>
      </c>
      <c r="F27" s="5" t="s">
        <v>22</v>
      </c>
      <c r="G27" s="6">
        <v>700045</v>
      </c>
      <c r="H27" s="3" t="s">
        <v>23</v>
      </c>
      <c r="I27" s="6">
        <v>8902552161</v>
      </c>
      <c r="J27" t="s">
        <v>140</v>
      </c>
      <c r="K27" s="11">
        <v>45216</v>
      </c>
      <c r="L27" s="4" t="s">
        <v>156</v>
      </c>
      <c r="M27" s="3" t="s">
        <v>27</v>
      </c>
      <c r="N27" s="8" t="s">
        <v>28</v>
      </c>
      <c r="O27" s="3" t="s">
        <v>29</v>
      </c>
      <c r="P27" s="3" t="s">
        <v>30</v>
      </c>
      <c r="Q27" s="9" t="s">
        <v>152</v>
      </c>
    </row>
    <row r="28" spans="1:17" ht="14.95" thickBot="1" x14ac:dyDescent="0.3">
      <c r="A28" s="3" t="s">
        <v>17</v>
      </c>
      <c r="B28" s="4" t="s">
        <v>157</v>
      </c>
      <c r="C28" s="4" t="s">
        <v>158</v>
      </c>
      <c r="D28" s="4" t="s">
        <v>79</v>
      </c>
      <c r="E28" s="4" t="s">
        <v>159</v>
      </c>
      <c r="F28" s="5" t="s">
        <v>36</v>
      </c>
      <c r="G28" s="6">
        <v>500083</v>
      </c>
      <c r="H28" s="3" t="s">
        <v>23</v>
      </c>
      <c r="I28" s="6">
        <v>9291335751</v>
      </c>
      <c r="J28" s="7" t="s">
        <v>45</v>
      </c>
      <c r="K28" s="11">
        <v>45222</v>
      </c>
      <c r="L28" s="4" t="s">
        <v>160</v>
      </c>
      <c r="M28" s="3" t="s">
        <v>27</v>
      </c>
      <c r="N28" s="8" t="s">
        <v>28</v>
      </c>
      <c r="O28" s="3" t="s">
        <v>29</v>
      </c>
      <c r="P28" s="3" t="s">
        <v>30</v>
      </c>
      <c r="Q28" s="9" t="s">
        <v>83</v>
      </c>
    </row>
    <row r="29" spans="1:17" ht="14.95" thickBot="1" x14ac:dyDescent="0.3">
      <c r="A29" s="3" t="s">
        <v>17</v>
      </c>
      <c r="B29" s="4" t="s">
        <v>161</v>
      </c>
      <c r="C29" s="4" t="s">
        <v>162</v>
      </c>
      <c r="D29" s="4" t="s">
        <v>50</v>
      </c>
      <c r="E29" s="4" t="s">
        <v>51</v>
      </c>
      <c r="F29" s="5" t="s">
        <v>36</v>
      </c>
      <c r="G29" s="6">
        <v>560067</v>
      </c>
      <c r="H29" s="3" t="s">
        <v>23</v>
      </c>
      <c r="I29" s="6">
        <v>9740769032</v>
      </c>
      <c r="J29" s="7" t="s">
        <v>163</v>
      </c>
      <c r="K29" s="11">
        <v>45222</v>
      </c>
      <c r="L29" s="4" t="s">
        <v>164</v>
      </c>
      <c r="M29" s="3" t="s">
        <v>27</v>
      </c>
      <c r="N29" s="8" t="s">
        <v>28</v>
      </c>
      <c r="O29" s="3" t="s">
        <v>29</v>
      </c>
      <c r="P29" s="3" t="s">
        <v>30</v>
      </c>
      <c r="Q29" s="9" t="s">
        <v>55</v>
      </c>
    </row>
    <row r="30" spans="1:17" ht="14.95" thickBot="1" x14ac:dyDescent="0.3">
      <c r="A30" s="3" t="s">
        <v>17</v>
      </c>
      <c r="B30" s="4" t="s">
        <v>165</v>
      </c>
      <c r="C30" s="4" t="s">
        <v>166</v>
      </c>
      <c r="D30" s="4" t="s">
        <v>79</v>
      </c>
      <c r="E30" s="4" t="s">
        <v>80</v>
      </c>
      <c r="F30" s="5" t="s">
        <v>36</v>
      </c>
      <c r="G30" s="6">
        <v>500050</v>
      </c>
      <c r="H30" s="3" t="s">
        <v>23</v>
      </c>
      <c r="I30" s="6">
        <v>9849944750</v>
      </c>
      <c r="J30" s="7" t="s">
        <v>45</v>
      </c>
      <c r="K30" s="11">
        <v>45222</v>
      </c>
      <c r="L30" s="4" t="s">
        <v>167</v>
      </c>
      <c r="M30" s="3" t="s">
        <v>27</v>
      </c>
      <c r="N30" s="8" t="s">
        <v>28</v>
      </c>
      <c r="O30" s="3" t="s">
        <v>29</v>
      </c>
      <c r="P30" s="3" t="s">
        <v>30</v>
      </c>
      <c r="Q30" s="9" t="s">
        <v>83</v>
      </c>
    </row>
    <row r="31" spans="1:17" ht="14.95" thickBot="1" x14ac:dyDescent="0.3">
      <c r="A31" s="3" t="s">
        <v>17</v>
      </c>
      <c r="B31" s="4" t="s">
        <v>168</v>
      </c>
      <c r="C31" s="4" t="s">
        <v>169</v>
      </c>
      <c r="D31" s="4" t="s">
        <v>79</v>
      </c>
      <c r="E31" s="4" t="s">
        <v>159</v>
      </c>
      <c r="F31" s="5" t="s">
        <v>36</v>
      </c>
      <c r="G31" s="6">
        <v>500075</v>
      </c>
      <c r="H31" s="3" t="s">
        <v>23</v>
      </c>
      <c r="I31" s="6">
        <v>8790103736</v>
      </c>
      <c r="J31" s="7" t="s">
        <v>52</v>
      </c>
      <c r="K31" s="11">
        <v>45221</v>
      </c>
      <c r="L31" s="4" t="s">
        <v>170</v>
      </c>
      <c r="M31" s="3" t="s">
        <v>27</v>
      </c>
      <c r="N31" s="8" t="s">
        <v>28</v>
      </c>
      <c r="O31" s="3" t="s">
        <v>29</v>
      </c>
      <c r="P31" s="3" t="s">
        <v>30</v>
      </c>
      <c r="Q31" s="9" t="s">
        <v>83</v>
      </c>
    </row>
    <row r="32" spans="1:17" ht="14.95" thickBot="1" x14ac:dyDescent="0.3">
      <c r="A32" s="3" t="s">
        <v>17</v>
      </c>
      <c r="B32" s="4" t="s">
        <v>171</v>
      </c>
      <c r="C32" s="4" t="s">
        <v>172</v>
      </c>
      <c r="D32" s="4" t="s">
        <v>50</v>
      </c>
      <c r="E32" s="4" t="s">
        <v>51</v>
      </c>
      <c r="F32" s="5" t="s">
        <v>36</v>
      </c>
      <c r="G32" s="6">
        <v>560035</v>
      </c>
      <c r="H32" s="3" t="s">
        <v>23</v>
      </c>
      <c r="I32" s="6">
        <v>7294072340</v>
      </c>
      <c r="J32" s="7" t="s">
        <v>144</v>
      </c>
      <c r="K32" s="11">
        <v>45221</v>
      </c>
      <c r="L32" s="4" t="s">
        <v>173</v>
      </c>
      <c r="M32" s="3" t="s">
        <v>27</v>
      </c>
      <c r="N32" s="8" t="s">
        <v>28</v>
      </c>
      <c r="O32" s="3" t="s">
        <v>29</v>
      </c>
      <c r="P32" s="3" t="s">
        <v>30</v>
      </c>
      <c r="Q32" s="9" t="s">
        <v>55</v>
      </c>
    </row>
    <row r="33" spans="1:17" ht="14.95" thickBot="1" x14ac:dyDescent="0.3">
      <c r="A33" s="3" t="s">
        <v>17</v>
      </c>
      <c r="B33" s="4" t="s">
        <v>174</v>
      </c>
      <c r="C33" s="4" t="s">
        <v>175</v>
      </c>
      <c r="D33" s="4" t="s">
        <v>148</v>
      </c>
      <c r="E33" s="4" t="s">
        <v>149</v>
      </c>
      <c r="F33" s="5" t="s">
        <v>22</v>
      </c>
      <c r="G33" s="6">
        <v>700104</v>
      </c>
      <c r="H33" s="3" t="s">
        <v>23</v>
      </c>
      <c r="I33" s="6">
        <v>9674673810</v>
      </c>
      <c r="J33" s="7" t="s">
        <v>176</v>
      </c>
      <c r="K33" s="11">
        <v>45217</v>
      </c>
      <c r="L33" s="4" t="s">
        <v>177</v>
      </c>
      <c r="M33" s="3" t="s">
        <v>27</v>
      </c>
      <c r="N33" s="8" t="s">
        <v>28</v>
      </c>
      <c r="O33" s="3" t="s">
        <v>29</v>
      </c>
      <c r="P33" s="3" t="s">
        <v>30</v>
      </c>
      <c r="Q33" s="9" t="s">
        <v>152</v>
      </c>
    </row>
    <row r="34" spans="1:17" ht="14.95" thickBot="1" x14ac:dyDescent="0.3">
      <c r="A34" s="3" t="s">
        <v>17</v>
      </c>
      <c r="B34" s="4" t="s">
        <v>178</v>
      </c>
      <c r="C34" s="4" t="s">
        <v>179</v>
      </c>
      <c r="D34" s="4" t="s">
        <v>86</v>
      </c>
      <c r="E34" s="4" t="s">
        <v>180</v>
      </c>
      <c r="F34" s="5" t="s">
        <v>22</v>
      </c>
      <c r="G34" s="6">
        <v>400709</v>
      </c>
      <c r="H34" s="3" t="s">
        <v>23</v>
      </c>
      <c r="I34" s="6">
        <v>9987202742</v>
      </c>
      <c r="J34" s="7" t="s">
        <v>181</v>
      </c>
      <c r="K34" s="11">
        <v>45223</v>
      </c>
      <c r="L34" s="4" t="s">
        <v>182</v>
      </c>
      <c r="M34" s="3" t="s">
        <v>27</v>
      </c>
      <c r="N34" s="8" t="s">
        <v>28</v>
      </c>
      <c r="O34" s="3" t="s">
        <v>29</v>
      </c>
      <c r="P34" s="3" t="s">
        <v>30</v>
      </c>
      <c r="Q34" s="9" t="s">
        <v>90</v>
      </c>
    </row>
    <row r="35" spans="1:17" ht="14.95" thickBot="1" x14ac:dyDescent="0.3">
      <c r="A35" s="3" t="s">
        <v>17</v>
      </c>
      <c r="B35" s="4" t="s">
        <v>183</v>
      </c>
      <c r="C35" s="4" t="s">
        <v>184</v>
      </c>
      <c r="D35" s="4" t="s">
        <v>79</v>
      </c>
      <c r="E35" s="4" t="s">
        <v>185</v>
      </c>
      <c r="F35" s="5" t="s">
        <v>36</v>
      </c>
      <c r="G35" s="6">
        <v>500008</v>
      </c>
      <c r="H35" s="3" t="s">
        <v>23</v>
      </c>
      <c r="I35" s="6">
        <v>9550757677</v>
      </c>
      <c r="J35" s="7" t="s">
        <v>176</v>
      </c>
      <c r="K35" s="11">
        <v>45223</v>
      </c>
      <c r="L35" s="4" t="s">
        <v>186</v>
      </c>
      <c r="M35" s="3" t="s">
        <v>27</v>
      </c>
      <c r="N35" s="8" t="s">
        <v>28</v>
      </c>
      <c r="O35" s="3" t="s">
        <v>29</v>
      </c>
      <c r="P35" s="3" t="s">
        <v>30</v>
      </c>
      <c r="Q35" s="9" t="s">
        <v>83</v>
      </c>
    </row>
    <row r="36" spans="1:17" ht="14.95" thickBot="1" x14ac:dyDescent="0.3">
      <c r="A36" s="3" t="s">
        <v>17</v>
      </c>
      <c r="B36" s="4" t="s">
        <v>187</v>
      </c>
      <c r="C36" s="4" t="s">
        <v>188</v>
      </c>
      <c r="D36" s="4" t="s">
        <v>86</v>
      </c>
      <c r="E36" s="4" t="s">
        <v>87</v>
      </c>
      <c r="F36" s="5" t="s">
        <v>22</v>
      </c>
      <c r="G36" s="6">
        <v>400063</v>
      </c>
      <c r="H36" s="3" t="s">
        <v>23</v>
      </c>
      <c r="I36" s="6">
        <v>8169803567</v>
      </c>
      <c r="J36" s="7" t="s">
        <v>181</v>
      </c>
      <c r="K36" s="11">
        <v>45223</v>
      </c>
      <c r="L36" s="4" t="s">
        <v>189</v>
      </c>
      <c r="M36" s="3" t="s">
        <v>27</v>
      </c>
      <c r="N36" s="8" t="s">
        <v>28</v>
      </c>
      <c r="O36" s="3" t="s">
        <v>29</v>
      </c>
      <c r="P36" s="3" t="s">
        <v>30</v>
      </c>
      <c r="Q36" s="9" t="s">
        <v>90</v>
      </c>
    </row>
    <row r="37" spans="1:17" ht="14.95" thickBot="1" x14ac:dyDescent="0.3">
      <c r="A37" s="3" t="s">
        <v>17</v>
      </c>
      <c r="B37" s="4" t="s">
        <v>190</v>
      </c>
      <c r="C37" s="4" t="s">
        <v>191</v>
      </c>
      <c r="D37" s="4" t="s">
        <v>68</v>
      </c>
      <c r="E37" s="4" t="s">
        <v>192</v>
      </c>
      <c r="F37" s="5" t="s">
        <v>36</v>
      </c>
      <c r="G37" s="6">
        <v>110076</v>
      </c>
      <c r="H37" s="3" t="s">
        <v>23</v>
      </c>
      <c r="I37" s="6">
        <v>7703932788</v>
      </c>
      <c r="J37" t="s">
        <v>140</v>
      </c>
      <c r="K37" s="11">
        <v>45219</v>
      </c>
      <c r="L37" s="4" t="s">
        <v>193</v>
      </c>
      <c r="M37" s="3" t="s">
        <v>27</v>
      </c>
      <c r="N37" s="8" t="s">
        <v>28</v>
      </c>
      <c r="O37" s="3" t="s">
        <v>29</v>
      </c>
      <c r="P37" s="3" t="s">
        <v>30</v>
      </c>
      <c r="Q37" s="9" t="s">
        <v>40</v>
      </c>
    </row>
    <row r="38" spans="1:17" ht="14.95" thickBot="1" x14ac:dyDescent="0.3">
      <c r="A38" s="3" t="s">
        <v>17</v>
      </c>
      <c r="B38" s="4" t="s">
        <v>194</v>
      </c>
      <c r="C38" s="4" t="s">
        <v>195</v>
      </c>
      <c r="D38" s="4" t="s">
        <v>34</v>
      </c>
      <c r="E38" s="4" t="s">
        <v>35</v>
      </c>
      <c r="F38" s="5" t="s">
        <v>36</v>
      </c>
      <c r="G38" s="6">
        <v>122101</v>
      </c>
      <c r="H38" s="3" t="s">
        <v>23</v>
      </c>
      <c r="I38" s="6">
        <v>9911556900</v>
      </c>
      <c r="J38" t="s">
        <v>140</v>
      </c>
      <c r="K38" s="11">
        <v>45223</v>
      </c>
      <c r="L38" s="4" t="s">
        <v>196</v>
      </c>
      <c r="M38" s="3" t="s">
        <v>27</v>
      </c>
      <c r="N38" s="8" t="s">
        <v>28</v>
      </c>
      <c r="O38" s="3" t="s">
        <v>29</v>
      </c>
      <c r="P38" s="3" t="s">
        <v>30</v>
      </c>
      <c r="Q38" s="9" t="s">
        <v>40</v>
      </c>
    </row>
    <row r="39" spans="1:17" ht="14.95" thickBot="1" x14ac:dyDescent="0.3">
      <c r="A39" s="3" t="s">
        <v>17</v>
      </c>
      <c r="B39" s="4" t="s">
        <v>197</v>
      </c>
      <c r="C39" s="4" t="s">
        <v>198</v>
      </c>
      <c r="D39" s="4" t="s">
        <v>68</v>
      </c>
      <c r="E39" s="4" t="s">
        <v>112</v>
      </c>
      <c r="F39" s="5" t="s">
        <v>113</v>
      </c>
      <c r="G39" s="6">
        <v>110093</v>
      </c>
      <c r="H39" s="3" t="s">
        <v>23</v>
      </c>
      <c r="I39" s="6">
        <v>8800533817</v>
      </c>
      <c r="J39" s="7" t="s">
        <v>199</v>
      </c>
      <c r="K39" s="11">
        <v>45223</v>
      </c>
      <c r="L39" s="4" t="s">
        <v>200</v>
      </c>
      <c r="M39" s="3" t="s">
        <v>27</v>
      </c>
      <c r="N39" s="8" t="s">
        <v>28</v>
      </c>
      <c r="O39" s="3" t="s">
        <v>29</v>
      </c>
      <c r="P39" s="3" t="s">
        <v>30</v>
      </c>
      <c r="Q39" s="9" t="s">
        <v>40</v>
      </c>
    </row>
    <row r="40" spans="1:17" ht="14.95" thickBot="1" x14ac:dyDescent="0.3">
      <c r="A40" s="3" t="s">
        <v>17</v>
      </c>
      <c r="B40" s="4" t="s">
        <v>201</v>
      </c>
      <c r="C40" s="4" t="s">
        <v>202</v>
      </c>
      <c r="D40" s="4" t="s">
        <v>79</v>
      </c>
      <c r="E40" s="4" t="s">
        <v>80</v>
      </c>
      <c r="F40" s="5" t="s">
        <v>36</v>
      </c>
      <c r="G40" s="6">
        <v>500049</v>
      </c>
      <c r="H40" s="3" t="s">
        <v>23</v>
      </c>
      <c r="I40" s="6">
        <v>8247503126</v>
      </c>
      <c r="J40" s="7" t="s">
        <v>88</v>
      </c>
      <c r="K40" s="11">
        <v>45223</v>
      </c>
      <c r="L40" s="4" t="s">
        <v>203</v>
      </c>
      <c r="M40" s="3" t="s">
        <v>27</v>
      </c>
      <c r="N40" s="8" t="s">
        <v>28</v>
      </c>
      <c r="O40" s="3" t="s">
        <v>29</v>
      </c>
      <c r="P40" s="3" t="s">
        <v>30</v>
      </c>
      <c r="Q40" s="9" t="s">
        <v>83</v>
      </c>
    </row>
    <row r="41" spans="1:17" ht="14.95" thickBot="1" x14ac:dyDescent="0.3">
      <c r="A41" s="3" t="s">
        <v>17</v>
      </c>
      <c r="B41" s="4" t="s">
        <v>204</v>
      </c>
      <c r="C41" s="4" t="s">
        <v>205</v>
      </c>
      <c r="D41" s="4" t="s">
        <v>79</v>
      </c>
      <c r="E41" s="4" t="s">
        <v>159</v>
      </c>
      <c r="F41" s="5" t="s">
        <v>36</v>
      </c>
      <c r="G41" s="6">
        <v>500018</v>
      </c>
      <c r="H41" s="3" t="s">
        <v>23</v>
      </c>
      <c r="I41" s="6">
        <v>9908583778</v>
      </c>
      <c r="J41" s="7" t="s">
        <v>206</v>
      </c>
      <c r="K41" s="11">
        <v>45221</v>
      </c>
      <c r="L41" s="4" t="s">
        <v>207</v>
      </c>
      <c r="M41" s="3" t="s">
        <v>27</v>
      </c>
      <c r="N41" s="8" t="s">
        <v>28</v>
      </c>
      <c r="O41" s="3" t="s">
        <v>29</v>
      </c>
      <c r="P41" s="3" t="s">
        <v>30</v>
      </c>
      <c r="Q41" s="9" t="s">
        <v>83</v>
      </c>
    </row>
    <row r="42" spans="1:17" ht="14.95" thickBot="1" x14ac:dyDescent="0.3">
      <c r="A42" s="3" t="s">
        <v>17</v>
      </c>
      <c r="B42" s="4" t="s">
        <v>208</v>
      </c>
      <c r="C42" s="4" t="s">
        <v>209</v>
      </c>
      <c r="D42" s="4" t="s">
        <v>68</v>
      </c>
      <c r="E42" s="4" t="s">
        <v>97</v>
      </c>
      <c r="F42" s="5" t="s">
        <v>36</v>
      </c>
      <c r="G42" s="6">
        <v>110046</v>
      </c>
      <c r="H42" s="3" t="s">
        <v>23</v>
      </c>
      <c r="I42" s="6">
        <v>9818167119</v>
      </c>
      <c r="J42" s="7" t="s">
        <v>135</v>
      </c>
      <c r="K42" s="11">
        <v>45220</v>
      </c>
      <c r="L42" s="13" t="s">
        <v>210</v>
      </c>
      <c r="M42" s="3" t="s">
        <v>27</v>
      </c>
      <c r="N42" s="8" t="s">
        <v>28</v>
      </c>
      <c r="O42" s="3" t="s">
        <v>29</v>
      </c>
      <c r="P42" s="3" t="s">
        <v>30</v>
      </c>
      <c r="Q42" s="9" t="s">
        <v>40</v>
      </c>
    </row>
    <row r="43" spans="1:17" ht="14.95" thickBot="1" x14ac:dyDescent="0.3">
      <c r="A43" s="3" t="s">
        <v>17</v>
      </c>
      <c r="B43" s="4" t="s">
        <v>211</v>
      </c>
      <c r="C43" s="4" t="s">
        <v>212</v>
      </c>
      <c r="D43" s="4" t="s">
        <v>86</v>
      </c>
      <c r="E43" s="4" t="s">
        <v>180</v>
      </c>
      <c r="F43" s="5" t="s">
        <v>22</v>
      </c>
      <c r="G43" s="6">
        <v>401107</v>
      </c>
      <c r="H43" s="3" t="s">
        <v>23</v>
      </c>
      <c r="I43" s="6">
        <v>7900124238</v>
      </c>
      <c r="J43" s="14" t="s">
        <v>181</v>
      </c>
      <c r="K43" s="11">
        <v>45216</v>
      </c>
      <c r="L43" s="4" t="s">
        <v>213</v>
      </c>
      <c r="M43" s="3" t="s">
        <v>27</v>
      </c>
      <c r="N43" s="8" t="s">
        <v>28</v>
      </c>
      <c r="O43" s="3" t="s">
        <v>29</v>
      </c>
      <c r="P43" s="3" t="s">
        <v>30</v>
      </c>
      <c r="Q43" s="9" t="s">
        <v>90</v>
      </c>
    </row>
    <row r="44" spans="1:17" ht="14.95" thickBot="1" x14ac:dyDescent="0.3">
      <c r="A44" s="3" t="s">
        <v>17</v>
      </c>
      <c r="B44" s="4" t="s">
        <v>214</v>
      </c>
      <c r="C44" s="4" t="s">
        <v>215</v>
      </c>
      <c r="D44" s="4" t="s">
        <v>68</v>
      </c>
      <c r="E44" s="4" t="s">
        <v>69</v>
      </c>
      <c r="F44" s="5" t="s">
        <v>22</v>
      </c>
      <c r="G44" s="6">
        <v>110040</v>
      </c>
      <c r="H44" s="3" t="s">
        <v>23</v>
      </c>
      <c r="I44" s="6">
        <v>9716763086</v>
      </c>
      <c r="J44" t="s">
        <v>140</v>
      </c>
      <c r="K44" s="11">
        <v>45218</v>
      </c>
      <c r="L44" s="4" t="s">
        <v>216</v>
      </c>
      <c r="M44" s="3" t="s">
        <v>27</v>
      </c>
      <c r="N44" s="8" t="s">
        <v>28</v>
      </c>
      <c r="O44" s="3" t="s">
        <v>29</v>
      </c>
      <c r="P44" s="3" t="s">
        <v>30</v>
      </c>
      <c r="Q44" s="9" t="s">
        <v>40</v>
      </c>
    </row>
    <row r="45" spans="1:17" ht="14.95" thickBot="1" x14ac:dyDescent="0.3">
      <c r="A45" s="3" t="s">
        <v>17</v>
      </c>
      <c r="B45" s="4" t="s">
        <v>217</v>
      </c>
      <c r="C45" s="4" t="s">
        <v>218</v>
      </c>
      <c r="D45" s="4" t="s">
        <v>50</v>
      </c>
      <c r="E45" s="4" t="s">
        <v>51</v>
      </c>
      <c r="F45" s="5" t="s">
        <v>36</v>
      </c>
      <c r="G45" s="6">
        <v>560068</v>
      </c>
      <c r="H45" s="3" t="s">
        <v>23</v>
      </c>
      <c r="I45" s="6">
        <v>9886794794</v>
      </c>
      <c r="J45" t="s">
        <v>140</v>
      </c>
      <c r="K45" s="11">
        <v>45219</v>
      </c>
      <c r="L45" s="4" t="s">
        <v>219</v>
      </c>
      <c r="M45" s="3" t="s">
        <v>27</v>
      </c>
      <c r="N45" s="8" t="s">
        <v>28</v>
      </c>
      <c r="O45" s="3" t="s">
        <v>29</v>
      </c>
      <c r="P45" s="3" t="s">
        <v>30</v>
      </c>
      <c r="Q45" s="9" t="s">
        <v>55</v>
      </c>
    </row>
    <row r="46" spans="1:17" ht="14.95" thickBot="1" x14ac:dyDescent="0.3">
      <c r="A46" s="3" t="s">
        <v>17</v>
      </c>
      <c r="B46" s="4" t="s">
        <v>220</v>
      </c>
      <c r="C46" s="4" t="s">
        <v>221</v>
      </c>
      <c r="D46" s="4" t="s">
        <v>68</v>
      </c>
      <c r="E46" s="4" t="s">
        <v>222</v>
      </c>
      <c r="F46" s="5" t="s">
        <v>223</v>
      </c>
      <c r="G46" s="6">
        <v>110059</v>
      </c>
      <c r="H46" s="3" t="s">
        <v>23</v>
      </c>
      <c r="I46" s="6">
        <v>9968380211</v>
      </c>
      <c r="J46" t="s">
        <v>224</v>
      </c>
      <c r="K46" s="11">
        <v>45218</v>
      </c>
      <c r="L46" s="4" t="s">
        <v>225</v>
      </c>
      <c r="M46" s="3" t="s">
        <v>27</v>
      </c>
      <c r="N46" s="8" t="s">
        <v>28</v>
      </c>
      <c r="O46" s="3" t="s">
        <v>29</v>
      </c>
      <c r="P46" s="3" t="s">
        <v>30</v>
      </c>
      <c r="Q46" s="9" t="s">
        <v>40</v>
      </c>
    </row>
    <row r="47" spans="1:17" ht="14.95" thickBot="1" x14ac:dyDescent="0.3">
      <c r="A47" s="3" t="s">
        <v>17</v>
      </c>
      <c r="B47" s="4" t="s">
        <v>226</v>
      </c>
      <c r="C47" s="4" t="s">
        <v>227</v>
      </c>
      <c r="D47" s="4" t="s">
        <v>50</v>
      </c>
      <c r="E47" s="4" t="s">
        <v>51</v>
      </c>
      <c r="F47" s="5" t="s">
        <v>36</v>
      </c>
      <c r="G47" s="6">
        <v>560079</v>
      </c>
      <c r="H47" s="3" t="s">
        <v>23</v>
      </c>
      <c r="I47" s="6">
        <v>9448778393</v>
      </c>
      <c r="J47" s="7" t="s">
        <v>228</v>
      </c>
      <c r="K47" s="11">
        <v>45219</v>
      </c>
      <c r="L47" s="4" t="s">
        <v>229</v>
      </c>
      <c r="M47" s="3" t="s">
        <v>27</v>
      </c>
      <c r="N47" s="8" t="s">
        <v>28</v>
      </c>
      <c r="O47" s="3" t="s">
        <v>29</v>
      </c>
      <c r="P47" s="3" t="s">
        <v>30</v>
      </c>
      <c r="Q47" s="9" t="s">
        <v>55</v>
      </c>
    </row>
    <row r="48" spans="1:17" ht="14.95" thickBot="1" x14ac:dyDescent="0.3">
      <c r="A48" s="3" t="s">
        <v>17</v>
      </c>
      <c r="B48" s="4" t="s">
        <v>230</v>
      </c>
      <c r="C48" s="4" t="s">
        <v>231</v>
      </c>
      <c r="D48" s="13" t="s">
        <v>86</v>
      </c>
      <c r="E48" s="13" t="s">
        <v>180</v>
      </c>
      <c r="F48" s="5" t="s">
        <v>22</v>
      </c>
      <c r="G48" s="15">
        <v>400606</v>
      </c>
      <c r="H48" s="3" t="s">
        <v>23</v>
      </c>
      <c r="I48" s="6">
        <v>9619369312</v>
      </c>
      <c r="J48" t="s">
        <v>88</v>
      </c>
      <c r="K48" s="16">
        <v>45212</v>
      </c>
      <c r="L48" s="17" t="s">
        <v>232</v>
      </c>
      <c r="M48" s="3" t="s">
        <v>27</v>
      </c>
      <c r="N48" s="8" t="s">
        <v>28</v>
      </c>
      <c r="O48" s="3" t="s">
        <v>29</v>
      </c>
      <c r="P48" s="3" t="s">
        <v>30</v>
      </c>
      <c r="Q48" s="9" t="s">
        <v>90</v>
      </c>
    </row>
    <row r="49" spans="1:17" ht="14.95" thickBot="1" x14ac:dyDescent="0.3">
      <c r="A49" s="3" t="s">
        <v>17</v>
      </c>
      <c r="B49" s="4" t="s">
        <v>233</v>
      </c>
      <c r="C49" s="4" t="s">
        <v>234</v>
      </c>
      <c r="D49" s="4" t="s">
        <v>68</v>
      </c>
      <c r="E49" s="13" t="s">
        <v>69</v>
      </c>
      <c r="F49" s="18" t="s">
        <v>22</v>
      </c>
      <c r="G49" s="15">
        <v>110086</v>
      </c>
      <c r="H49" s="3" t="s">
        <v>23</v>
      </c>
      <c r="I49" s="6">
        <v>8802889532</v>
      </c>
      <c r="J49" s="7" t="s">
        <v>235</v>
      </c>
      <c r="K49" s="19">
        <v>45218</v>
      </c>
      <c r="L49" s="17" t="s">
        <v>236</v>
      </c>
      <c r="M49" s="3" t="s">
        <v>27</v>
      </c>
      <c r="N49" s="8" t="s">
        <v>28</v>
      </c>
      <c r="O49" s="3" t="s">
        <v>29</v>
      </c>
      <c r="P49" s="3" t="s">
        <v>30</v>
      </c>
      <c r="Q49" s="9" t="s">
        <v>40</v>
      </c>
    </row>
    <row r="50" spans="1:17" ht="14.95" thickBot="1" x14ac:dyDescent="0.3">
      <c r="A50" s="3" t="s">
        <v>17</v>
      </c>
      <c r="B50" s="4" t="s">
        <v>237</v>
      </c>
      <c r="C50" s="4" t="s">
        <v>238</v>
      </c>
      <c r="D50" s="4" t="s">
        <v>50</v>
      </c>
      <c r="E50" s="4" t="s">
        <v>51</v>
      </c>
      <c r="F50" s="5" t="s">
        <v>36</v>
      </c>
      <c r="G50" s="6">
        <v>560057</v>
      </c>
      <c r="H50" s="3" t="s">
        <v>23</v>
      </c>
      <c r="I50" s="6">
        <v>7760078041</v>
      </c>
      <c r="J50" s="7" t="s">
        <v>45</v>
      </c>
      <c r="K50" s="6" t="s">
        <v>81</v>
      </c>
      <c r="L50" s="4" t="s">
        <v>239</v>
      </c>
      <c r="M50" s="3" t="s">
        <v>27</v>
      </c>
      <c r="N50" s="8" t="s">
        <v>28</v>
      </c>
      <c r="O50" s="3" t="s">
        <v>29</v>
      </c>
      <c r="P50" s="3" t="s">
        <v>30</v>
      </c>
      <c r="Q50" s="9" t="s">
        <v>55</v>
      </c>
    </row>
    <row r="51" spans="1:17" ht="14.95" thickBot="1" x14ac:dyDescent="0.3">
      <c r="A51" s="3" t="s">
        <v>17</v>
      </c>
      <c r="B51" s="4" t="s">
        <v>240</v>
      </c>
      <c r="C51" s="4" t="s">
        <v>241</v>
      </c>
      <c r="D51" s="4" t="s">
        <v>50</v>
      </c>
      <c r="E51" s="4" t="s">
        <v>51</v>
      </c>
      <c r="F51" s="5" t="s">
        <v>36</v>
      </c>
      <c r="G51" s="6">
        <v>560100</v>
      </c>
      <c r="H51" s="3" t="s">
        <v>23</v>
      </c>
      <c r="I51" s="6">
        <v>8884155250</v>
      </c>
      <c r="J51" s="7" t="s">
        <v>45</v>
      </c>
      <c r="K51" s="6" t="s">
        <v>81</v>
      </c>
      <c r="L51" s="4" t="s">
        <v>242</v>
      </c>
      <c r="M51" s="3" t="s">
        <v>27</v>
      </c>
      <c r="N51" s="8" t="s">
        <v>28</v>
      </c>
      <c r="O51" s="3" t="s">
        <v>29</v>
      </c>
      <c r="P51" s="3" t="s">
        <v>30</v>
      </c>
      <c r="Q51" s="9" t="s">
        <v>55</v>
      </c>
    </row>
    <row r="52" spans="1:17" ht="14.95" thickBot="1" x14ac:dyDescent="0.3">
      <c r="A52" s="3" t="s">
        <v>17</v>
      </c>
      <c r="B52" s="4" t="s">
        <v>243</v>
      </c>
      <c r="C52" s="4" t="s">
        <v>244</v>
      </c>
      <c r="D52" s="4" t="s">
        <v>86</v>
      </c>
      <c r="E52" s="4" t="s">
        <v>245</v>
      </c>
      <c r="F52" s="5" t="s">
        <v>22</v>
      </c>
      <c r="G52" s="6">
        <v>411038</v>
      </c>
      <c r="H52" s="3" t="s">
        <v>23</v>
      </c>
      <c r="I52" s="6">
        <v>9011726262</v>
      </c>
      <c r="J52" s="7" t="s">
        <v>45</v>
      </c>
      <c r="K52" s="6" t="s">
        <v>81</v>
      </c>
      <c r="L52" s="4" t="s">
        <v>246</v>
      </c>
      <c r="M52" s="3" t="s">
        <v>27</v>
      </c>
      <c r="N52" s="8" t="s">
        <v>28</v>
      </c>
      <c r="O52" s="3" t="s">
        <v>29</v>
      </c>
      <c r="P52" s="3" t="s">
        <v>30</v>
      </c>
      <c r="Q52" s="9" t="s">
        <v>90</v>
      </c>
    </row>
    <row r="53" spans="1:17" ht="14.95" thickBot="1" x14ac:dyDescent="0.3">
      <c r="A53" s="3" t="s">
        <v>17</v>
      </c>
      <c r="B53" s="4" t="s">
        <v>247</v>
      </c>
      <c r="C53" s="4" t="s">
        <v>248</v>
      </c>
      <c r="D53" s="4" t="s">
        <v>20</v>
      </c>
      <c r="E53" s="4" t="s">
        <v>249</v>
      </c>
      <c r="F53" s="5" t="s">
        <v>22</v>
      </c>
      <c r="G53" s="6">
        <v>390016</v>
      </c>
      <c r="H53" s="3" t="s">
        <v>23</v>
      </c>
      <c r="I53" s="6">
        <v>9898965949</v>
      </c>
      <c r="J53" s="7" t="s">
        <v>52</v>
      </c>
      <c r="K53" s="6" t="s">
        <v>81</v>
      </c>
      <c r="L53" s="4" t="s">
        <v>250</v>
      </c>
      <c r="M53" s="3" t="s">
        <v>27</v>
      </c>
      <c r="N53" s="8" t="s">
        <v>28</v>
      </c>
      <c r="O53" s="3" t="s">
        <v>29</v>
      </c>
      <c r="P53" s="3" t="s">
        <v>30</v>
      </c>
      <c r="Q53" s="9" t="s">
        <v>31</v>
      </c>
    </row>
    <row r="54" spans="1:17" ht="14.95" thickBot="1" x14ac:dyDescent="0.3">
      <c r="A54" s="3" t="s">
        <v>17</v>
      </c>
      <c r="B54" s="4" t="s">
        <v>251</v>
      </c>
      <c r="C54" s="4" t="s">
        <v>252</v>
      </c>
      <c r="D54" s="4" t="s">
        <v>79</v>
      </c>
      <c r="E54" s="4" t="s">
        <v>159</v>
      </c>
      <c r="F54" s="5" t="s">
        <v>36</v>
      </c>
      <c r="G54" s="6">
        <v>500068</v>
      </c>
      <c r="H54" s="3" t="s">
        <v>23</v>
      </c>
      <c r="I54" s="6">
        <v>8179665542</v>
      </c>
      <c r="J54" s="7" t="s">
        <v>45</v>
      </c>
      <c r="K54" s="6" t="s">
        <v>75</v>
      </c>
      <c r="L54" s="4" t="s">
        <v>253</v>
      </c>
      <c r="M54" s="3" t="s">
        <v>27</v>
      </c>
      <c r="N54" s="8" t="s">
        <v>28</v>
      </c>
      <c r="O54" s="3" t="s">
        <v>29</v>
      </c>
      <c r="P54" s="3" t="s">
        <v>30</v>
      </c>
      <c r="Q54" s="9" t="s">
        <v>83</v>
      </c>
    </row>
    <row r="55" spans="1:17" ht="14.95" thickBot="1" x14ac:dyDescent="0.3">
      <c r="A55" s="3" t="s">
        <v>17</v>
      </c>
      <c r="B55" s="4" t="s">
        <v>254</v>
      </c>
      <c r="C55" s="4" t="s">
        <v>255</v>
      </c>
      <c r="D55" s="4" t="s">
        <v>43</v>
      </c>
      <c r="E55" s="4" t="s">
        <v>44</v>
      </c>
      <c r="F55" s="5" t="s">
        <v>36</v>
      </c>
      <c r="G55" s="6">
        <v>600066</v>
      </c>
      <c r="H55" s="3" t="s">
        <v>23</v>
      </c>
      <c r="I55" s="6">
        <v>9884824383</v>
      </c>
      <c r="J55" s="7" t="s">
        <v>256</v>
      </c>
      <c r="K55" s="6" t="s">
        <v>81</v>
      </c>
      <c r="L55" s="4" t="s">
        <v>257</v>
      </c>
      <c r="M55" s="3" t="s">
        <v>27</v>
      </c>
      <c r="N55" s="8" t="s">
        <v>28</v>
      </c>
      <c r="O55" s="3" t="s">
        <v>29</v>
      </c>
      <c r="P55" s="3" t="s">
        <v>30</v>
      </c>
      <c r="Q55" s="9" t="s">
        <v>47</v>
      </c>
    </row>
    <row r="56" spans="1:17" ht="14.95" thickBot="1" x14ac:dyDescent="0.3">
      <c r="A56" s="3" t="s">
        <v>17</v>
      </c>
      <c r="B56" s="4" t="s">
        <v>258</v>
      </c>
      <c r="C56" s="4" t="s">
        <v>259</v>
      </c>
      <c r="D56" s="4" t="s">
        <v>79</v>
      </c>
      <c r="E56" s="4" t="s">
        <v>80</v>
      </c>
      <c r="F56" s="5" t="s">
        <v>36</v>
      </c>
      <c r="G56" s="6">
        <v>500054</v>
      </c>
      <c r="H56" s="3" t="s">
        <v>23</v>
      </c>
      <c r="I56" s="6">
        <v>8688358852</v>
      </c>
      <c r="J56" s="7" t="s">
        <v>52</v>
      </c>
      <c r="K56" s="6" t="s">
        <v>25</v>
      </c>
      <c r="L56" s="4" t="s">
        <v>260</v>
      </c>
      <c r="M56" s="3" t="s">
        <v>27</v>
      </c>
      <c r="N56" s="8" t="s">
        <v>28</v>
      </c>
      <c r="O56" s="3" t="s">
        <v>29</v>
      </c>
      <c r="P56" s="3" t="s">
        <v>30</v>
      </c>
      <c r="Q56" s="9" t="s">
        <v>83</v>
      </c>
    </row>
    <row r="57" spans="1:17" ht="14.95" thickBot="1" x14ac:dyDescent="0.3">
      <c r="A57" s="3" t="s">
        <v>17</v>
      </c>
      <c r="B57" s="4" t="s">
        <v>261</v>
      </c>
      <c r="C57" s="4" t="s">
        <v>262</v>
      </c>
      <c r="D57" s="4" t="s">
        <v>263</v>
      </c>
      <c r="E57" s="4" t="s">
        <v>264</v>
      </c>
      <c r="F57" s="20" t="s">
        <v>265</v>
      </c>
      <c r="G57" s="6">
        <v>201005</v>
      </c>
      <c r="H57" s="3" t="s">
        <v>23</v>
      </c>
      <c r="I57" s="6">
        <v>8860697964</v>
      </c>
      <c r="J57" t="s">
        <v>266</v>
      </c>
      <c r="K57" s="11">
        <v>45216</v>
      </c>
      <c r="L57" s="4" t="s">
        <v>267</v>
      </c>
      <c r="M57" s="3" t="s">
        <v>27</v>
      </c>
      <c r="N57" s="8" t="s">
        <v>28</v>
      </c>
      <c r="O57" s="3" t="s">
        <v>29</v>
      </c>
      <c r="P57" s="3" t="s">
        <v>30</v>
      </c>
      <c r="Q57" s="9" t="s">
        <v>40</v>
      </c>
    </row>
    <row r="58" spans="1:17" ht="14.95" thickBot="1" x14ac:dyDescent="0.3">
      <c r="A58" s="3" t="s">
        <v>17</v>
      </c>
      <c r="B58" s="4" t="s">
        <v>268</v>
      </c>
      <c r="C58" s="4" t="s">
        <v>269</v>
      </c>
      <c r="D58" s="4" t="s">
        <v>50</v>
      </c>
      <c r="E58" s="4" t="s">
        <v>51</v>
      </c>
      <c r="F58" s="5" t="s">
        <v>36</v>
      </c>
      <c r="G58" s="6">
        <v>560109</v>
      </c>
      <c r="H58" s="3" t="s">
        <v>23</v>
      </c>
      <c r="I58" s="6">
        <v>7760384109</v>
      </c>
      <c r="J58" s="7" t="s">
        <v>270</v>
      </c>
      <c r="K58" s="11">
        <v>45219</v>
      </c>
      <c r="L58" s="4" t="s">
        <v>271</v>
      </c>
      <c r="M58" s="3" t="s">
        <v>27</v>
      </c>
      <c r="N58" s="8" t="s">
        <v>28</v>
      </c>
      <c r="O58" s="3" t="s">
        <v>29</v>
      </c>
      <c r="P58" s="3" t="s">
        <v>30</v>
      </c>
      <c r="Q58" s="9" t="s">
        <v>55</v>
      </c>
    </row>
    <row r="59" spans="1:17" ht="14.95" thickBot="1" x14ac:dyDescent="0.3">
      <c r="A59" s="3" t="s">
        <v>17</v>
      </c>
      <c r="B59" s="4" t="s">
        <v>272</v>
      </c>
      <c r="C59" s="4" t="s">
        <v>273</v>
      </c>
      <c r="D59" s="4" t="s">
        <v>79</v>
      </c>
      <c r="E59" s="4" t="s">
        <v>80</v>
      </c>
      <c r="F59" s="5" t="s">
        <v>36</v>
      </c>
      <c r="G59" s="6">
        <v>500059</v>
      </c>
      <c r="H59" s="3" t="s">
        <v>23</v>
      </c>
      <c r="I59" s="6">
        <v>9717259795</v>
      </c>
      <c r="J59" s="7" t="s">
        <v>270</v>
      </c>
      <c r="K59" s="11">
        <v>45221</v>
      </c>
      <c r="L59" s="4" t="s">
        <v>274</v>
      </c>
      <c r="M59" s="3" t="s">
        <v>27</v>
      </c>
      <c r="N59" s="8" t="s">
        <v>28</v>
      </c>
      <c r="O59" s="3" t="s">
        <v>29</v>
      </c>
      <c r="P59" s="3" t="s">
        <v>30</v>
      </c>
      <c r="Q59" s="9" t="s">
        <v>83</v>
      </c>
    </row>
    <row r="60" spans="1:17" ht="14.95" thickBot="1" x14ac:dyDescent="0.3">
      <c r="A60" s="3" t="s">
        <v>17</v>
      </c>
      <c r="B60" s="4" t="s">
        <v>275</v>
      </c>
      <c r="C60" s="4" t="s">
        <v>276</v>
      </c>
      <c r="D60" s="4" t="s">
        <v>263</v>
      </c>
      <c r="E60" s="4" t="s">
        <v>277</v>
      </c>
      <c r="F60" s="20" t="s">
        <v>113</v>
      </c>
      <c r="G60" s="6">
        <v>250002</v>
      </c>
      <c r="H60" s="3" t="s">
        <v>23</v>
      </c>
      <c r="I60" s="6">
        <v>9759420420</v>
      </c>
      <c r="J60" s="7" t="s">
        <v>45</v>
      </c>
      <c r="K60" s="11">
        <v>45224</v>
      </c>
      <c r="L60" s="4" t="s">
        <v>278</v>
      </c>
      <c r="M60" s="3" t="s">
        <v>27</v>
      </c>
      <c r="N60" s="8" t="s">
        <v>28</v>
      </c>
      <c r="O60" s="3" t="s">
        <v>29</v>
      </c>
      <c r="P60" s="3" t="s">
        <v>30</v>
      </c>
      <c r="Q60" s="9" t="s">
        <v>40</v>
      </c>
    </row>
    <row r="61" spans="1:17" ht="14.95" thickBot="1" x14ac:dyDescent="0.3">
      <c r="A61" s="3" t="s">
        <v>17</v>
      </c>
      <c r="B61" s="4" t="s">
        <v>279</v>
      </c>
      <c r="C61" s="4" t="s">
        <v>280</v>
      </c>
      <c r="D61" s="4" t="s">
        <v>263</v>
      </c>
      <c r="E61" s="4" t="s">
        <v>281</v>
      </c>
      <c r="F61" s="20" t="s">
        <v>223</v>
      </c>
      <c r="G61" s="6">
        <v>201306</v>
      </c>
      <c r="H61" s="3" t="s">
        <v>23</v>
      </c>
      <c r="I61" s="6">
        <v>7838906131</v>
      </c>
      <c r="J61" s="7" t="s">
        <v>282</v>
      </c>
      <c r="K61" s="11">
        <v>45221</v>
      </c>
      <c r="L61" s="4" t="s">
        <v>283</v>
      </c>
      <c r="M61" s="3" t="s">
        <v>27</v>
      </c>
      <c r="N61" s="8" t="s">
        <v>28</v>
      </c>
      <c r="O61" s="3" t="s">
        <v>29</v>
      </c>
      <c r="P61" s="3" t="s">
        <v>30</v>
      </c>
      <c r="Q61" s="9" t="s">
        <v>40</v>
      </c>
    </row>
    <row r="62" spans="1:17" ht="14.95" thickBot="1" x14ac:dyDescent="0.3">
      <c r="A62" s="3" t="s">
        <v>17</v>
      </c>
      <c r="B62" s="4" t="s">
        <v>284</v>
      </c>
      <c r="C62" s="4" t="s">
        <v>285</v>
      </c>
      <c r="D62" s="4" t="s">
        <v>68</v>
      </c>
      <c r="E62" s="4" t="s">
        <v>192</v>
      </c>
      <c r="F62" s="18" t="s">
        <v>36</v>
      </c>
      <c r="G62" s="6">
        <v>110044</v>
      </c>
      <c r="H62" s="3" t="s">
        <v>23</v>
      </c>
      <c r="I62" s="6">
        <v>7976098753</v>
      </c>
      <c r="J62" s="7" t="s">
        <v>286</v>
      </c>
      <c r="K62" s="11">
        <v>45224</v>
      </c>
      <c r="L62" s="4" t="s">
        <v>287</v>
      </c>
      <c r="M62" s="3" t="s">
        <v>27</v>
      </c>
      <c r="N62" s="8" t="s">
        <v>28</v>
      </c>
      <c r="O62" s="3" t="s">
        <v>29</v>
      </c>
      <c r="P62" s="3" t="s">
        <v>30</v>
      </c>
      <c r="Q62" s="9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2023-10-28T11:09:42Z</dcterms:created>
  <dcterms:modified xsi:type="dcterms:W3CDTF">2023-10-28T11:12:05Z</dcterms:modified>
</cp:coreProperties>
</file>